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MİN (Baro)\Desktop\"/>
    </mc:Choice>
  </mc:AlternateContent>
  <xr:revisionPtr revIDLastSave="0" documentId="13_ncr:1_{4C6F26C1-F73A-4852-B4CA-1CE24FAA7652}" xr6:coauthVersionLast="47" xr6:coauthVersionMax="47" xr10:uidLastSave="{00000000-0000-0000-0000-000000000000}"/>
  <bookViews>
    <workbookView xWindow="-120" yWindow="-120" windowWidth="29040" windowHeight="15720" activeTab="9" xr2:uid="{00000000-000D-0000-FFFF-FFFF00000000}"/>
  </bookViews>
  <sheets>
    <sheet name="MENTEŞE" sheetId="1" r:id="rId1"/>
    <sheet name="BODRUM" sheetId="2" r:id="rId2"/>
    <sheet name="YATAĞAN" sheetId="4" r:id="rId3"/>
    <sheet name="FETHİYE" sheetId="5" r:id="rId4"/>
    <sheet name="MİLAS" sheetId="3" r:id="rId5"/>
    <sheet name="MARMARİS" sheetId="6" r:id="rId6"/>
    <sheet name="DATÇA" sheetId="7" r:id="rId7"/>
    <sheet name="KÖYCEĞİZ" sheetId="8" r:id="rId8"/>
    <sheet name="SEYDİKEMER" sheetId="10" r:id="rId9"/>
    <sheet name="ORTACA-DALAMAN" sheetId="9" r:id="rId10"/>
  </sheets>
  <definedNames>
    <definedName name="_xlnm._FilterDatabase" localSheetId="1" hidden="1">BODRUM!$A$1:$P$229</definedName>
    <definedName name="_xlnm._FilterDatabase" localSheetId="6" hidden="1">DATÇA!$A$1:$J$15</definedName>
    <definedName name="_xlnm._FilterDatabase" localSheetId="3" hidden="1">FETHİYE!$A$1:$N$304</definedName>
    <definedName name="_xlnm._FilterDatabase" localSheetId="7" hidden="1">KÖYCEĞİZ!$A$1:$Z$34</definedName>
    <definedName name="_xlnm._FilterDatabase" localSheetId="5" hidden="1">MARMARİS!$A$1:$M$108</definedName>
    <definedName name="_xlnm._FilterDatabase" localSheetId="0" hidden="1">MENTEŞE!$A$1:$N$224</definedName>
    <definedName name="_xlnm._FilterDatabase" localSheetId="4" hidden="1">MİLAS!$A$1:$Q$134</definedName>
    <definedName name="_xlnm._FilterDatabase" localSheetId="9" hidden="1">'ORTACA-DALAMAN'!$A$1:$T$66</definedName>
    <definedName name="_xlnm._FilterDatabase" localSheetId="8" hidden="1">SEYDİKEMER!$A$1:$O$18</definedName>
    <definedName name="_xlnm._FilterDatabase" localSheetId="2" hidden="1">YATAĞAN!$A$1:$AD$35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0" i="5" l="1"/>
  <c r="E34" i="2"/>
  <c r="E76" i="1"/>
  <c r="E9" i="10"/>
  <c r="E18" i="4"/>
  <c r="E37" i="3"/>
  <c r="E24" i="9"/>
  <c r="E24" i="6"/>
  <c r="E9" i="8"/>
  <c r="E5" i="7"/>
</calcChain>
</file>

<file path=xl/sharedStrings.xml><?xml version="1.0" encoding="utf-8"?>
<sst xmlns="http://schemas.openxmlformats.org/spreadsheetml/2006/main" count="1469" uniqueCount="1243">
  <si>
    <t>SİCİL NO</t>
  </si>
  <si>
    <t>ADI</t>
  </si>
  <si>
    <t>SOYADI</t>
  </si>
  <si>
    <t>PUANI</t>
  </si>
  <si>
    <t>SİCİL</t>
  </si>
  <si>
    <t xml:space="preserve">ADI </t>
  </si>
  <si>
    <t>D.NO</t>
  </si>
  <si>
    <t>ORT.PUAN</t>
  </si>
  <si>
    <t>ORT PUAN</t>
  </si>
  <si>
    <t>ZAFER</t>
  </si>
  <si>
    <t>ÖZDEMİR</t>
  </si>
  <si>
    <t xml:space="preserve">SERCAN </t>
  </si>
  <si>
    <t>ALACIK</t>
  </si>
  <si>
    <t>NEBAHAT</t>
  </si>
  <si>
    <t>ŞAHİN</t>
  </si>
  <si>
    <t>ÖZGE</t>
  </si>
  <si>
    <t>GÜNEŞ</t>
  </si>
  <si>
    <t>DİDEM</t>
  </si>
  <si>
    <t>KÖSEOĞLU ÇELEBİ</t>
  </si>
  <si>
    <t xml:space="preserve">UHDE </t>
  </si>
  <si>
    <t>ÜNAL</t>
  </si>
  <si>
    <t>EMRE ANIL</t>
  </si>
  <si>
    <t>ULUÇAY</t>
  </si>
  <si>
    <t>MERVE</t>
  </si>
  <si>
    <t>YENİGÜN UĞURLU</t>
  </si>
  <si>
    <t>ÇAĞNUR</t>
  </si>
  <si>
    <t>ÇETİN</t>
  </si>
  <si>
    <t xml:space="preserve">KÜBRA </t>
  </si>
  <si>
    <t>KOLAK</t>
  </si>
  <si>
    <t>TULE</t>
  </si>
  <si>
    <t>BAŞIŞIK KARAKAYA</t>
  </si>
  <si>
    <t xml:space="preserve">MEHMET </t>
  </si>
  <si>
    <t>GÜMÜŞ</t>
  </si>
  <si>
    <t>MÜNÜRCAN</t>
  </si>
  <si>
    <t>ATILGAN</t>
  </si>
  <si>
    <t>NEVRA</t>
  </si>
  <si>
    <t>KİREMETÇİ KARADENİZ</t>
  </si>
  <si>
    <t>MÜZEYYEN MİNE</t>
  </si>
  <si>
    <t>ARTUN</t>
  </si>
  <si>
    <t>BURAK CAN</t>
  </si>
  <si>
    <t>BAHÇECİ</t>
  </si>
  <si>
    <t>MEHMET DENİZ</t>
  </si>
  <si>
    <t>ÇİL</t>
  </si>
  <si>
    <t>ERVA</t>
  </si>
  <si>
    <t>KARATAŞ</t>
  </si>
  <si>
    <t>HÜSEYİN</t>
  </si>
  <si>
    <t>YASAK</t>
  </si>
  <si>
    <t>GÜLÜMSER</t>
  </si>
  <si>
    <t>ŞİMŞEK</t>
  </si>
  <si>
    <t>SAADET</t>
  </si>
  <si>
    <t>İĞDECİ ÇOMAK</t>
  </si>
  <si>
    <t xml:space="preserve">AYTEN </t>
  </si>
  <si>
    <t>HARMAN</t>
  </si>
  <si>
    <t>FATMA BETÜL</t>
  </si>
  <si>
    <t>AVCI</t>
  </si>
  <si>
    <t>ECEM</t>
  </si>
  <si>
    <t>VOLKAN</t>
  </si>
  <si>
    <t>BAKA</t>
  </si>
  <si>
    <t>BÜRGE</t>
  </si>
  <si>
    <t>ÇANGA</t>
  </si>
  <si>
    <t>FATMA GÜL</t>
  </si>
  <si>
    <t>KORKMAZ</t>
  </si>
  <si>
    <t>AYŞENUR</t>
  </si>
  <si>
    <t>İNCEOĞLU</t>
  </si>
  <si>
    <t>SELİN</t>
  </si>
  <si>
    <t>SELÇUK GÖKMEN</t>
  </si>
  <si>
    <t>CEREN</t>
  </si>
  <si>
    <t>DÜNDAR</t>
  </si>
  <si>
    <t>AYSUN</t>
  </si>
  <si>
    <t>KOÇOĞLU</t>
  </si>
  <si>
    <t>SALCAN</t>
  </si>
  <si>
    <t>AKÇA</t>
  </si>
  <si>
    <t>ASLICAN</t>
  </si>
  <si>
    <t>KUŞKONMAZ</t>
  </si>
  <si>
    <t>AYBÜKE</t>
  </si>
  <si>
    <t>AYDEMİR</t>
  </si>
  <si>
    <t>ALİ ARDA</t>
  </si>
  <si>
    <t>TİMURTAŞ</t>
  </si>
  <si>
    <t>NECATİ</t>
  </si>
  <si>
    <t>EFE</t>
  </si>
  <si>
    <t xml:space="preserve">RAZİYE </t>
  </si>
  <si>
    <t>AKSOY</t>
  </si>
  <si>
    <t>SILA</t>
  </si>
  <si>
    <t>DİNÇER</t>
  </si>
  <si>
    <t>BÜŞRA</t>
  </si>
  <si>
    <t>BALABAN</t>
  </si>
  <si>
    <t>ESRA</t>
  </si>
  <si>
    <t>SOYLU GÜMRAH</t>
  </si>
  <si>
    <t>YAREN</t>
  </si>
  <si>
    <t>AHMET</t>
  </si>
  <si>
    <t>GEZGİNCİ</t>
  </si>
  <si>
    <t>AYŞENAZ</t>
  </si>
  <si>
    <t>GÜLTEKİN ÖNCEL</t>
  </si>
  <si>
    <t xml:space="preserve">HALİS </t>
  </si>
  <si>
    <t>YENİNCİ</t>
  </si>
  <si>
    <t>ERÇETİN</t>
  </si>
  <si>
    <t>ZALİHA</t>
  </si>
  <si>
    <t>MEMİK</t>
  </si>
  <si>
    <t>AYBERK</t>
  </si>
  <si>
    <t>ALPAR</t>
  </si>
  <si>
    <t xml:space="preserve">İLKİN </t>
  </si>
  <si>
    <t>GÜNDÜZ</t>
  </si>
  <si>
    <t>SERGEN</t>
  </si>
  <si>
    <t>KARAOĞLAN</t>
  </si>
  <si>
    <t xml:space="preserve">SEYYİD SÜREYYA </t>
  </si>
  <si>
    <t>MERCAN</t>
  </si>
  <si>
    <t>BERİL</t>
  </si>
  <si>
    <t>SUDE</t>
  </si>
  <si>
    <t>BURAK</t>
  </si>
  <si>
    <t>GÖZDE</t>
  </si>
  <si>
    <t>PIÇAK</t>
  </si>
  <si>
    <t>PAKİZE</t>
  </si>
  <si>
    <t xml:space="preserve">ABİT </t>
  </si>
  <si>
    <t>BACA</t>
  </si>
  <si>
    <t>GÜNNUR</t>
  </si>
  <si>
    <t>SANCAK</t>
  </si>
  <si>
    <t>CENNET GİZEM</t>
  </si>
  <si>
    <t>DİKMEN</t>
  </si>
  <si>
    <t>MEHMET SENCER</t>
  </si>
  <si>
    <t>KAYA</t>
  </si>
  <si>
    <t>ATIF</t>
  </si>
  <si>
    <t>YILMAZ</t>
  </si>
  <si>
    <t>SILA MERVE</t>
  </si>
  <si>
    <t>İRFAN</t>
  </si>
  <si>
    <t>CELAL YÜCEL</t>
  </si>
  <si>
    <t>TÜRKOĞLU</t>
  </si>
  <si>
    <t>EMİNE</t>
  </si>
  <si>
    <t>DAL</t>
  </si>
  <si>
    <t>SAĞLAM</t>
  </si>
  <si>
    <t>BATUR</t>
  </si>
  <si>
    <t>GÖKMEN</t>
  </si>
  <si>
    <t>RİFAT COŞKUN</t>
  </si>
  <si>
    <t>BÜTÜNER</t>
  </si>
  <si>
    <t>MESUDE</t>
  </si>
  <si>
    <t>ÇOBAN</t>
  </si>
  <si>
    <t>EZET</t>
  </si>
  <si>
    <t>SEVİN</t>
  </si>
  <si>
    <t xml:space="preserve">MUSTAFA OZAN </t>
  </si>
  <si>
    <t>ARACI</t>
  </si>
  <si>
    <t>NİHAL</t>
  </si>
  <si>
    <t>ZORLU ARACI</t>
  </si>
  <si>
    <t xml:space="preserve">NİDA </t>
  </si>
  <si>
    <t>KESKE KARAHAN</t>
  </si>
  <si>
    <t>ERTUĞRUL BAHADIR</t>
  </si>
  <si>
    <t>ÇEVİK</t>
  </si>
  <si>
    <t>KÜBRA NUR</t>
  </si>
  <si>
    <t>GÖKDAL</t>
  </si>
  <si>
    <t>LALE</t>
  </si>
  <si>
    <t>BELENOĞLU</t>
  </si>
  <si>
    <t>EREN</t>
  </si>
  <si>
    <t>ÇİMEN</t>
  </si>
  <si>
    <t>MURAT</t>
  </si>
  <si>
    <t>ÇOLAK</t>
  </si>
  <si>
    <t>GENÇ KARPUZ</t>
  </si>
  <si>
    <t xml:space="preserve">BEYZA FATMA </t>
  </si>
  <si>
    <t>MANİSA</t>
  </si>
  <si>
    <t xml:space="preserve">İZEL </t>
  </si>
  <si>
    <t>TURHAN</t>
  </si>
  <si>
    <t>BERFİN NAZ</t>
  </si>
  <si>
    <t>TOKSÖZ</t>
  </si>
  <si>
    <t>ŞENER</t>
  </si>
  <si>
    <t>BERNA VİLDAN</t>
  </si>
  <si>
    <t>ALİ</t>
  </si>
  <si>
    <t>ORUC</t>
  </si>
  <si>
    <t>ZELİHA</t>
  </si>
  <si>
    <t>ÇAVDAR</t>
  </si>
  <si>
    <t>CAN</t>
  </si>
  <si>
    <t>PUAN</t>
  </si>
  <si>
    <t>PINAR</t>
  </si>
  <si>
    <t>KANDEMİR</t>
  </si>
  <si>
    <t>SİBEL</t>
  </si>
  <si>
    <t>LÜLECİ ACAR</t>
  </si>
  <si>
    <t xml:space="preserve">ERCAN </t>
  </si>
  <si>
    <t>ATASEVER</t>
  </si>
  <si>
    <t>MERAL</t>
  </si>
  <si>
    <t>BALCI</t>
  </si>
  <si>
    <t>MERYEM</t>
  </si>
  <si>
    <t>ÖZMEN</t>
  </si>
  <si>
    <t xml:space="preserve">MELTEM </t>
  </si>
  <si>
    <t>SALMAN</t>
  </si>
  <si>
    <t>ŞULE</t>
  </si>
  <si>
    <t>FERSİZ</t>
  </si>
  <si>
    <t>CANSU</t>
  </si>
  <si>
    <t>GÜNDOĞAN KARAMAN</t>
  </si>
  <si>
    <t>FEYZA NUR</t>
  </si>
  <si>
    <t>ÇAMCI</t>
  </si>
  <si>
    <t>BERRAK</t>
  </si>
  <si>
    <t>ERKAN</t>
  </si>
  <si>
    <t xml:space="preserve">BÜŞRA </t>
  </si>
  <si>
    <t>OZAN</t>
  </si>
  <si>
    <t>BARDAKÇI</t>
  </si>
  <si>
    <t>FADİME</t>
  </si>
  <si>
    <t>TOPÇU</t>
  </si>
  <si>
    <t>EMİNA</t>
  </si>
  <si>
    <t>KARABUDAK YILDIZ</t>
  </si>
  <si>
    <t>BURHAN</t>
  </si>
  <si>
    <t>DURSUN ÇOLAK</t>
  </si>
  <si>
    <t>AHMET ÇAĞDAŞ</t>
  </si>
  <si>
    <t>SEZER</t>
  </si>
  <si>
    <t>AYÇA</t>
  </si>
  <si>
    <t>KOCA</t>
  </si>
  <si>
    <t xml:space="preserve">MELİSA EKİN </t>
  </si>
  <si>
    <t>ŞAFAK</t>
  </si>
  <si>
    <t>EDA ÜLKÜ</t>
  </si>
  <si>
    <t>ÜNAY</t>
  </si>
  <si>
    <t>ZEYNEP</t>
  </si>
  <si>
    <t>ALPER</t>
  </si>
  <si>
    <t>BERK</t>
  </si>
  <si>
    <t>KARAASLAN</t>
  </si>
  <si>
    <t xml:space="preserve">DAMLA </t>
  </si>
  <si>
    <t>GÜLTEKİN</t>
  </si>
  <si>
    <t>GAMZE</t>
  </si>
  <si>
    <t>ÖZKAN DAL</t>
  </si>
  <si>
    <t xml:space="preserve">YAĞMUR </t>
  </si>
  <si>
    <t>TÜRKEL</t>
  </si>
  <si>
    <t>YAVUZ SELİM</t>
  </si>
  <si>
    <t>AYDIN</t>
  </si>
  <si>
    <t>ESKİCİOĞLU</t>
  </si>
  <si>
    <t>İLKE</t>
  </si>
  <si>
    <t>KAŞLI</t>
  </si>
  <si>
    <t>SEMİH</t>
  </si>
  <si>
    <t>DURUKAN</t>
  </si>
  <si>
    <t>GÖBÜL</t>
  </si>
  <si>
    <t>ABDULKADİR</t>
  </si>
  <si>
    <t>ALKAÇ</t>
  </si>
  <si>
    <t>DEMİR</t>
  </si>
  <si>
    <t>SİNEM</t>
  </si>
  <si>
    <t>ALTINBOĞA</t>
  </si>
  <si>
    <t>BURCU</t>
  </si>
  <si>
    <t>ARIKAN TOKAT</t>
  </si>
  <si>
    <t>CİHAN</t>
  </si>
  <si>
    <t>ERDOĞAN</t>
  </si>
  <si>
    <t>ELİF BERÇİN</t>
  </si>
  <si>
    <t>BERGAMALI LAFÇI</t>
  </si>
  <si>
    <t>NURAL</t>
  </si>
  <si>
    <t>ÖZDEN</t>
  </si>
  <si>
    <t>AYDAN</t>
  </si>
  <si>
    <t xml:space="preserve">ATAKAN </t>
  </si>
  <si>
    <t>ÖZEN</t>
  </si>
  <si>
    <t>AYNUR</t>
  </si>
  <si>
    <t>ÇAYLI YILDIRIM</t>
  </si>
  <si>
    <t>GÜLŞEN İREM</t>
  </si>
  <si>
    <t>BAYKARA</t>
  </si>
  <si>
    <t xml:space="preserve">HÜLYA </t>
  </si>
  <si>
    <t xml:space="preserve">FİGEN </t>
  </si>
  <si>
    <t>ÖZER COŞKUN</t>
  </si>
  <si>
    <t>ÇAKMAK KOCAMAZ</t>
  </si>
  <si>
    <t>TUĞÇE</t>
  </si>
  <si>
    <t>GÖRGÜN</t>
  </si>
  <si>
    <t>OPRUKCU</t>
  </si>
  <si>
    <t>DUYGU</t>
  </si>
  <si>
    <t>KALKAN</t>
  </si>
  <si>
    <t>LEYLA</t>
  </si>
  <si>
    <t>MUAMMER</t>
  </si>
  <si>
    <t xml:space="preserve">ÖZER </t>
  </si>
  <si>
    <t>MUKADDES</t>
  </si>
  <si>
    <t>CANÖZÜ</t>
  </si>
  <si>
    <t>BEGÜM</t>
  </si>
  <si>
    <t>ESEN</t>
  </si>
  <si>
    <t>MUSTAFA</t>
  </si>
  <si>
    <t>KAZIL</t>
  </si>
  <si>
    <t>ÖZŞEKER KARABUDAK</t>
  </si>
  <si>
    <t>İŞÇİ</t>
  </si>
  <si>
    <t>AHMET ENSAR</t>
  </si>
  <si>
    <t>OKTER</t>
  </si>
  <si>
    <t>ALIŞKAN</t>
  </si>
  <si>
    <t>ÖZGÜN OZAN</t>
  </si>
  <si>
    <t>ALTINMAKAS</t>
  </si>
  <si>
    <t xml:space="preserve">AZİZ BERKE </t>
  </si>
  <si>
    <t>ÖZTÜRK</t>
  </si>
  <si>
    <t>EBRU</t>
  </si>
  <si>
    <t>ZEKİR DALGIÇ</t>
  </si>
  <si>
    <t>OLGU</t>
  </si>
  <si>
    <t>NİZAMOĞLU</t>
  </si>
  <si>
    <t>AKTAN</t>
  </si>
  <si>
    <t>ÖZER</t>
  </si>
  <si>
    <t>NURSEL</t>
  </si>
  <si>
    <t>ŞAHİN BALCI</t>
  </si>
  <si>
    <t xml:space="preserve">UFUK </t>
  </si>
  <si>
    <t>ALP</t>
  </si>
  <si>
    <t>AKAY</t>
  </si>
  <si>
    <t xml:space="preserve">KARA </t>
  </si>
  <si>
    <t>CEMAL</t>
  </si>
  <si>
    <t>AKDOĞAN</t>
  </si>
  <si>
    <t>BEKİR</t>
  </si>
  <si>
    <t>UZER</t>
  </si>
  <si>
    <t>GÜL</t>
  </si>
  <si>
    <t>ÇAMUR</t>
  </si>
  <si>
    <t>GÜNAY</t>
  </si>
  <si>
    <t>BUSE</t>
  </si>
  <si>
    <t>DÖNMEZ</t>
  </si>
  <si>
    <t>HÜSEYİN ÖMER</t>
  </si>
  <si>
    <t>AKGÖR</t>
  </si>
  <si>
    <t xml:space="preserve">MAHMUT </t>
  </si>
  <si>
    <t xml:space="preserve">NAZLI </t>
  </si>
  <si>
    <t>DURMUŞ TUNCEL</t>
  </si>
  <si>
    <t>CANAN</t>
  </si>
  <si>
    <t>KARAOSMANOĞLU</t>
  </si>
  <si>
    <t>YÜCEL CAN</t>
  </si>
  <si>
    <t>SÖĞÜT</t>
  </si>
  <si>
    <t>ZEHRA</t>
  </si>
  <si>
    <t>KAYA ATASOY</t>
  </si>
  <si>
    <t xml:space="preserve">HAKAN </t>
  </si>
  <si>
    <t>TOPAL</t>
  </si>
  <si>
    <t>2025/24-30</t>
  </si>
  <si>
    <t>2024/684-30</t>
  </si>
  <si>
    <t>2025/23-30</t>
  </si>
  <si>
    <t>2024/483-4,5</t>
  </si>
  <si>
    <t>2024/683-30</t>
  </si>
  <si>
    <t>2024/642-30</t>
  </si>
  <si>
    <t>2025/515-30</t>
  </si>
  <si>
    <t>2025/46-30</t>
  </si>
  <si>
    <t>2025/3-30</t>
  </si>
  <si>
    <t>2025/45-30</t>
  </si>
  <si>
    <t>2025/48-30</t>
  </si>
  <si>
    <t>2025/8-12</t>
  </si>
  <si>
    <t>2025/44-30</t>
  </si>
  <si>
    <t>2025/43-30</t>
  </si>
  <si>
    <t>2024/685-30</t>
  </si>
  <si>
    <t>2025/4-30</t>
  </si>
  <si>
    <t>2025/17-30</t>
  </si>
  <si>
    <t>2025/5-30</t>
  </si>
  <si>
    <t>2025/31-30</t>
  </si>
  <si>
    <t>2025/12-30</t>
  </si>
  <si>
    <t>2025/27-6</t>
  </si>
  <si>
    <t>2025/35-30</t>
  </si>
  <si>
    <t>2025/26-30</t>
  </si>
  <si>
    <t>2025/25-30</t>
  </si>
  <si>
    <t>2025/16-30</t>
  </si>
  <si>
    <t>2024/686-30</t>
  </si>
  <si>
    <t>2025/21-18</t>
  </si>
  <si>
    <t>2025/20-18</t>
  </si>
  <si>
    <t>2024/687-30</t>
  </si>
  <si>
    <t>SEHER</t>
  </si>
  <si>
    <t>FATMAGÜL İLKAY</t>
  </si>
  <si>
    <t>KERESTECİ POTUK</t>
  </si>
  <si>
    <t>ERMAN</t>
  </si>
  <si>
    <t>ORAN</t>
  </si>
  <si>
    <t>DİDAR</t>
  </si>
  <si>
    <t>KAPLAN DOĞAN</t>
  </si>
  <si>
    <t>SOMON</t>
  </si>
  <si>
    <t>2025/70-30</t>
  </si>
  <si>
    <t>2025/64-30</t>
  </si>
  <si>
    <t>2025/61-30</t>
  </si>
  <si>
    <t>2025/68-30</t>
  </si>
  <si>
    <t>GÜLÇİN</t>
  </si>
  <si>
    <t>DURAN</t>
  </si>
  <si>
    <t>2025/67-30</t>
  </si>
  <si>
    <t>2025/71-30</t>
  </si>
  <si>
    <t>2025/37-30</t>
  </si>
  <si>
    <t>AŞICI</t>
  </si>
  <si>
    <t>MELİSA</t>
  </si>
  <si>
    <t>İŞLER NİZAM</t>
  </si>
  <si>
    <t>OĞUZHAN</t>
  </si>
  <si>
    <t>ÇAY</t>
  </si>
  <si>
    <t>ÖKTEN</t>
  </si>
  <si>
    <t>2025/74-30</t>
  </si>
  <si>
    <t>2025/72-30</t>
  </si>
  <si>
    <t>2025/52-30</t>
  </si>
  <si>
    <t>2025/69-30</t>
  </si>
  <si>
    <t>2025/1-4,5</t>
  </si>
  <si>
    <t>EMEL</t>
  </si>
  <si>
    <t>GÖÇMEN</t>
  </si>
  <si>
    <t xml:space="preserve">ESRA </t>
  </si>
  <si>
    <t>NAGİHAN</t>
  </si>
  <si>
    <t>BATUHAN</t>
  </si>
  <si>
    <t>SOYDAN</t>
  </si>
  <si>
    <t xml:space="preserve">FATİH </t>
  </si>
  <si>
    <t>YILDIRIM</t>
  </si>
  <si>
    <t>TUTAR</t>
  </si>
  <si>
    <t>2025/76-30</t>
  </si>
  <si>
    <t>2025/82-30</t>
  </si>
  <si>
    <t>2025/98-30</t>
  </si>
  <si>
    <t>2025/97-30</t>
  </si>
  <si>
    <t>2024/475-30</t>
  </si>
  <si>
    <t>2025/86-30</t>
  </si>
  <si>
    <t>2025/51-30</t>
  </si>
  <si>
    <t>2025/88-30</t>
  </si>
  <si>
    <t>2025/108-30</t>
  </si>
  <si>
    <t>2025/85-30</t>
  </si>
  <si>
    <t>NAHİDE DEMET</t>
  </si>
  <si>
    <t xml:space="preserve">EMİNE NAZLI </t>
  </si>
  <si>
    <t>2025/113-30</t>
  </si>
  <si>
    <t>2025/112-30</t>
  </si>
  <si>
    <t>2025/91-30</t>
  </si>
  <si>
    <t>2025/111-30</t>
  </si>
  <si>
    <t>2025/50-30</t>
  </si>
  <si>
    <t>2025/109-30</t>
  </si>
  <si>
    <t>2025/114-30</t>
  </si>
  <si>
    <t>2025/106-30</t>
  </si>
  <si>
    <t>2025/84-30</t>
  </si>
  <si>
    <t>2025/116-30</t>
  </si>
  <si>
    <t>2025/126-30</t>
  </si>
  <si>
    <t>2025/117-30</t>
  </si>
  <si>
    <t>2025/124-30</t>
  </si>
  <si>
    <t xml:space="preserve">TUĞBA </t>
  </si>
  <si>
    <t>GÜMÜŞ AKYOL</t>
  </si>
  <si>
    <t>2022/214-30</t>
  </si>
  <si>
    <t>2025/119-30</t>
  </si>
  <si>
    <t>2025/61-6</t>
  </si>
  <si>
    <t xml:space="preserve">İLKNUR </t>
  </si>
  <si>
    <t>BAŞTOPÇU</t>
  </si>
  <si>
    <t>2025/70-4,5</t>
  </si>
  <si>
    <t>2025/138-30</t>
  </si>
  <si>
    <t>2025/136-30</t>
  </si>
  <si>
    <t>2025/137-30</t>
  </si>
  <si>
    <t>2025/90-30</t>
  </si>
  <si>
    <t>2025/110-30</t>
  </si>
  <si>
    <t>2025/146-30</t>
  </si>
  <si>
    <t>2025/141-30</t>
  </si>
  <si>
    <t>2025/139-30</t>
  </si>
  <si>
    <t>2025/135-30</t>
  </si>
  <si>
    <t>2025/144-30</t>
  </si>
  <si>
    <t>2025/115-30</t>
  </si>
  <si>
    <t>2025/142-30</t>
  </si>
  <si>
    <t>2025/148-30</t>
  </si>
  <si>
    <t>2024/687-4,5</t>
  </si>
  <si>
    <t>2025/151-30</t>
  </si>
  <si>
    <t>SANİYE</t>
  </si>
  <si>
    <t>2025/132-30</t>
  </si>
  <si>
    <t>2025/19-18</t>
  </si>
  <si>
    <t>2025/118-30</t>
  </si>
  <si>
    <t>2025/156-30</t>
  </si>
  <si>
    <t>2025/158-30</t>
  </si>
  <si>
    <t>KAAN KUTLU</t>
  </si>
  <si>
    <t>2025/164-30</t>
  </si>
  <si>
    <t xml:space="preserve">LEYLA </t>
  </si>
  <si>
    <t>2024/323-30</t>
  </si>
  <si>
    <t>ÇATAL</t>
  </si>
  <si>
    <t>SEDA</t>
  </si>
  <si>
    <t>DADAŞOĞLU</t>
  </si>
  <si>
    <t>2025/154-30</t>
  </si>
  <si>
    <t>2025/159-30</t>
  </si>
  <si>
    <t>2022/346-30</t>
  </si>
  <si>
    <t>AHSEN ÖYKÜ</t>
  </si>
  <si>
    <t>GÜNER</t>
  </si>
  <si>
    <t>2025/189-30</t>
  </si>
  <si>
    <t>2025/176-30</t>
  </si>
  <si>
    <t>2025/178-30</t>
  </si>
  <si>
    <t>2025/173-30</t>
  </si>
  <si>
    <t>2025/169-30</t>
  </si>
  <si>
    <t>2025/185-30</t>
  </si>
  <si>
    <t>KOCAOĞLU OKUL</t>
  </si>
  <si>
    <t>2022/153-10</t>
  </si>
  <si>
    <t>2025/194-30</t>
  </si>
  <si>
    <t>2025/181-30</t>
  </si>
  <si>
    <t xml:space="preserve">FATMA </t>
  </si>
  <si>
    <t xml:space="preserve">GENÇ </t>
  </si>
  <si>
    <t>2024/211-30</t>
  </si>
  <si>
    <t>2025/27-10</t>
  </si>
  <si>
    <t xml:space="preserve">SERVET </t>
  </si>
  <si>
    <t>BOZKURT</t>
  </si>
  <si>
    <t>2025/207-30</t>
  </si>
  <si>
    <t>2025/188-30</t>
  </si>
  <si>
    <t>2025/202-30</t>
  </si>
  <si>
    <t>2025/209-30</t>
  </si>
  <si>
    <t>2025/198-30</t>
  </si>
  <si>
    <t>2025/198-6</t>
  </si>
  <si>
    <t>2025/210-30</t>
  </si>
  <si>
    <t>2025/167-30</t>
  </si>
  <si>
    <t>2025/190-30</t>
  </si>
  <si>
    <t>2025/182-30</t>
  </si>
  <si>
    <t>2025/220-30</t>
  </si>
  <si>
    <t>2025/695-30</t>
  </si>
  <si>
    <t>2024/569-6</t>
  </si>
  <si>
    <t>2024/338-30</t>
  </si>
  <si>
    <t>2025/195-30</t>
  </si>
  <si>
    <t>BUSE ECE</t>
  </si>
  <si>
    <t>TİRE AYKUT</t>
  </si>
  <si>
    <t>ADİL ALPER</t>
  </si>
  <si>
    <t>SÜREN</t>
  </si>
  <si>
    <t>2025/224-4,5</t>
  </si>
  <si>
    <t>ÇAM KAYA</t>
  </si>
  <si>
    <t>2025/219-30</t>
  </si>
  <si>
    <t>2025/225-30</t>
  </si>
  <si>
    <t>2025/222-30</t>
  </si>
  <si>
    <t>2025/212-30</t>
  </si>
  <si>
    <t>RESULHAN</t>
  </si>
  <si>
    <t xml:space="preserve">HÜSEYİN </t>
  </si>
  <si>
    <t>ÖZÇELİK</t>
  </si>
  <si>
    <t>2025/231-30</t>
  </si>
  <si>
    <t>2025/226-30</t>
  </si>
  <si>
    <t xml:space="preserve">ALİ </t>
  </si>
  <si>
    <t>DAĞLARAŞDI</t>
  </si>
  <si>
    <t>2025/225-4,5</t>
  </si>
  <si>
    <t>2025/236-30</t>
  </si>
  <si>
    <t>2021/84-30</t>
  </si>
  <si>
    <t>2021/84-6</t>
  </si>
  <si>
    <t>2025/229-30</t>
  </si>
  <si>
    <t>2025/26-6</t>
  </si>
  <si>
    <t xml:space="preserve">ECEM </t>
  </si>
  <si>
    <t>KAYA DEMİRCAN</t>
  </si>
  <si>
    <t>DENİZ</t>
  </si>
  <si>
    <t>KARPUZ</t>
  </si>
  <si>
    <t xml:space="preserve">CEYLAN </t>
  </si>
  <si>
    <t>SARIKAVAK CİNAZ</t>
  </si>
  <si>
    <t>2025/255-30</t>
  </si>
  <si>
    <t>2025/261-30</t>
  </si>
  <si>
    <t>2025/252-30</t>
  </si>
  <si>
    <t>2025/250-30</t>
  </si>
  <si>
    <t>2025/250-6</t>
  </si>
  <si>
    <t>SEZA CEREN</t>
  </si>
  <si>
    <t>ÖZDEŞ ULUBEL</t>
  </si>
  <si>
    <t>BAŞESKİ</t>
  </si>
  <si>
    <t>2025/255-4,5</t>
  </si>
  <si>
    <t>BAL</t>
  </si>
  <si>
    <t>2025/284-30</t>
  </si>
  <si>
    <t>2025/283-30</t>
  </si>
  <si>
    <t>MİHRİBAN</t>
  </si>
  <si>
    <t>ÇİL  TÜMTAŞ</t>
  </si>
  <si>
    <t>2025/279-30</t>
  </si>
  <si>
    <t>2025/275-30</t>
  </si>
  <si>
    <t>2025/270-30</t>
  </si>
  <si>
    <t>2025/277-30</t>
  </si>
  <si>
    <t>2025/276-30</t>
  </si>
  <si>
    <t>2025/294-30</t>
  </si>
  <si>
    <t>2025/293-30</t>
  </si>
  <si>
    <t>2025/296-30</t>
  </si>
  <si>
    <t>2025/299-30</t>
  </si>
  <si>
    <t>2025/282-30</t>
  </si>
  <si>
    <t>2025/303-30</t>
  </si>
  <si>
    <t>2025/285-30</t>
  </si>
  <si>
    <t>2025/312-30</t>
  </si>
  <si>
    <t xml:space="preserve">MESUT </t>
  </si>
  <si>
    <t>AYTÜL</t>
  </si>
  <si>
    <t>ÖZTURAN YILMAZ</t>
  </si>
  <si>
    <t>2025/91-6</t>
  </si>
  <si>
    <t>GÜLCE</t>
  </si>
  <si>
    <t>2025/306-30</t>
  </si>
  <si>
    <t>2025/321-30</t>
  </si>
  <si>
    <t>2025/320-30</t>
  </si>
  <si>
    <t>2025/314-30</t>
  </si>
  <si>
    <t>2025/311-30</t>
  </si>
  <si>
    <t>2025/307-30</t>
  </si>
  <si>
    <t>2025/302-30</t>
  </si>
  <si>
    <t>2025/137-4,5</t>
  </si>
  <si>
    <t>2025/309-30</t>
  </si>
  <si>
    <t>2025/310-30</t>
  </si>
  <si>
    <t>2025/323-30</t>
  </si>
  <si>
    <t>2024/402-6</t>
  </si>
  <si>
    <t>2019/398-30</t>
  </si>
  <si>
    <t>2019/398-10</t>
  </si>
  <si>
    <t>2025/336-30</t>
  </si>
  <si>
    <t>2025/330-30</t>
  </si>
  <si>
    <t>2025/326-30</t>
  </si>
  <si>
    <t>2025/334-18</t>
  </si>
  <si>
    <t>2025/328-30</t>
  </si>
  <si>
    <t>2025/340-30</t>
  </si>
  <si>
    <t>2025/341-30</t>
  </si>
  <si>
    <t>2025/339-30</t>
  </si>
  <si>
    <t>2024/549-30</t>
  </si>
  <si>
    <t>2024/219-4,5</t>
  </si>
  <si>
    <t>2025/364-30</t>
  </si>
  <si>
    <t>2025/365-30</t>
  </si>
  <si>
    <t>2025/337-18</t>
  </si>
  <si>
    <t>2025/369-30</t>
  </si>
  <si>
    <t>2025/396-30</t>
  </si>
  <si>
    <t>HASAN CAN</t>
  </si>
  <si>
    <t>GENEK</t>
  </si>
  <si>
    <t xml:space="preserve">EDİBE ELÇİN </t>
  </si>
  <si>
    <t>TEMEL</t>
  </si>
  <si>
    <t>2025/370-30</t>
  </si>
  <si>
    <t>2025/356-30</t>
  </si>
  <si>
    <t>2025/366-30</t>
  </si>
  <si>
    <t>2025/315-30</t>
  </si>
  <si>
    <t>2025/343-6</t>
  </si>
  <si>
    <t>2025/378-30</t>
  </si>
  <si>
    <t>2025/377-30</t>
  </si>
  <si>
    <t xml:space="preserve">PETEK GAYE </t>
  </si>
  <si>
    <t>BİÇER</t>
  </si>
  <si>
    <t>2025/382-30</t>
  </si>
  <si>
    <t>2023/233-30</t>
  </si>
  <si>
    <t>2025/126-6</t>
  </si>
  <si>
    <t xml:space="preserve">EMRE </t>
  </si>
  <si>
    <t>KARAMAN</t>
  </si>
  <si>
    <t>2025/400-30</t>
  </si>
  <si>
    <t>2025/395-30</t>
  </si>
  <si>
    <t>2025/405-30</t>
  </si>
  <si>
    <t>DİYARİBEKİROĞ</t>
  </si>
  <si>
    <t>2025/397-6</t>
  </si>
  <si>
    <t>2025/389-30</t>
  </si>
  <si>
    <t>2025/390-30</t>
  </si>
  <si>
    <t>2025/399-30</t>
  </si>
  <si>
    <t>2025/403-30</t>
  </si>
  <si>
    <t>2025/401-30</t>
  </si>
  <si>
    <t>2025/410-30</t>
  </si>
  <si>
    <t>SİNAN</t>
  </si>
  <si>
    <t>GÖKPINAR</t>
  </si>
  <si>
    <t>BUKET SENA</t>
  </si>
  <si>
    <t>OMAÇ</t>
  </si>
  <si>
    <t>TÜTER</t>
  </si>
  <si>
    <t>2025/414-30</t>
  </si>
  <si>
    <t>2025/417-30</t>
  </si>
  <si>
    <t>GÜL BESTE</t>
  </si>
  <si>
    <t>EKMEKÇİ</t>
  </si>
  <si>
    <t>2025/194-6</t>
  </si>
  <si>
    <t>2025/397-10</t>
  </si>
  <si>
    <t>2025/402-30</t>
  </si>
  <si>
    <t>2025/402-6</t>
  </si>
  <si>
    <t>2024/545-6</t>
  </si>
  <si>
    <t>2025/409-30</t>
  </si>
  <si>
    <t>2025/351-30</t>
  </si>
  <si>
    <t>KAAN</t>
  </si>
  <si>
    <t xml:space="preserve">MEHMET EMRE </t>
  </si>
  <si>
    <t>ELÇİ</t>
  </si>
  <si>
    <t>CANAVARCI</t>
  </si>
  <si>
    <t>KESTANE</t>
  </si>
  <si>
    <t>2025/448-30</t>
  </si>
  <si>
    <t>2025/439-30</t>
  </si>
  <si>
    <t>2025/446-30</t>
  </si>
  <si>
    <t>2025/422-30</t>
  </si>
  <si>
    <t>2025/420-30</t>
  </si>
  <si>
    <t>UMUT</t>
  </si>
  <si>
    <t>ÇAKICI</t>
  </si>
  <si>
    <t>2025/306-6</t>
  </si>
  <si>
    <t>2019/398-12</t>
  </si>
  <si>
    <t>2025/434-30</t>
  </si>
  <si>
    <t>2025/454-30</t>
  </si>
  <si>
    <t>2025/455-30</t>
  </si>
  <si>
    <t>2023/444-6</t>
  </si>
  <si>
    <t>2023/162-30</t>
  </si>
  <si>
    <t>KARDELEN</t>
  </si>
  <si>
    <t>CAMUZ</t>
  </si>
  <si>
    <t>YENİOĞLU</t>
  </si>
  <si>
    <t>2025/461-30</t>
  </si>
  <si>
    <t>2025/145-10</t>
  </si>
  <si>
    <t>2024/686-6</t>
  </si>
  <si>
    <t>2025/460-30</t>
  </si>
  <si>
    <t>2025/224-6</t>
  </si>
  <si>
    <t>GÖKÇEN</t>
  </si>
  <si>
    <t>ATABAY</t>
  </si>
  <si>
    <t>2025/462-12</t>
  </si>
  <si>
    <t>2025/185-4,5</t>
  </si>
  <si>
    <t>FIRAT ÇAKICI</t>
  </si>
  <si>
    <t>2025/463-30</t>
  </si>
  <si>
    <t>2025/479-30</t>
  </si>
  <si>
    <t>2025/476-30</t>
  </si>
  <si>
    <t>2025/469-30</t>
  </si>
  <si>
    <t>ÖYKÜ</t>
  </si>
  <si>
    <t xml:space="preserve">KAYA  </t>
  </si>
  <si>
    <t>2025/489-30</t>
  </si>
  <si>
    <t>2025/480-30</t>
  </si>
  <si>
    <t>2017/295-6</t>
  </si>
  <si>
    <t>2025/491-30</t>
  </si>
  <si>
    <t>2025/290-30</t>
  </si>
  <si>
    <t>2025/482-30</t>
  </si>
  <si>
    <t>ZEYNEP CEREN</t>
  </si>
  <si>
    <t>BİLGİÇ</t>
  </si>
  <si>
    <t>2025/505-18</t>
  </si>
  <si>
    <t>2025/465-30</t>
  </si>
  <si>
    <t>2025/501-30</t>
  </si>
  <si>
    <t>2025/193-30</t>
  </si>
  <si>
    <t>2025/500-30</t>
  </si>
  <si>
    <t>2025/494-30</t>
  </si>
  <si>
    <t>2023/610-18</t>
  </si>
  <si>
    <t>2025/510-30</t>
  </si>
  <si>
    <t>2025/470-30</t>
  </si>
  <si>
    <t>2025/481-4,5</t>
  </si>
  <si>
    <t>2025/507-30</t>
  </si>
  <si>
    <t>2024/683-6</t>
  </si>
  <si>
    <t>2025/176-9</t>
  </si>
  <si>
    <t>2025/520-45</t>
  </si>
  <si>
    <t>2025/519-45</t>
  </si>
  <si>
    <t>2025/531-45</t>
  </si>
  <si>
    <t>2025/528-45</t>
  </si>
  <si>
    <t>2025/513-45</t>
  </si>
  <si>
    <t>2025/534-45</t>
  </si>
  <si>
    <t>2025/521-45</t>
  </si>
  <si>
    <t>2025/542-45</t>
  </si>
  <si>
    <t>2025/509-30</t>
  </si>
  <si>
    <t>2025/544-45</t>
  </si>
  <si>
    <t>2025/545-45</t>
  </si>
  <si>
    <t>2025/515-45</t>
  </si>
  <si>
    <t>2025/523-45</t>
  </si>
  <si>
    <t>YAŞAR</t>
  </si>
  <si>
    <t>YILDIZ</t>
  </si>
  <si>
    <t>2025/489-6</t>
  </si>
  <si>
    <t>2025/208-6</t>
  </si>
  <si>
    <t xml:space="preserve">GİZEM </t>
  </si>
  <si>
    <t>2025-560-45</t>
  </si>
  <si>
    <t>2025/546-45</t>
  </si>
  <si>
    <t>2025/497-45</t>
  </si>
  <si>
    <t>YAĞMUR</t>
  </si>
  <si>
    <t>2020/425-45</t>
  </si>
  <si>
    <t>2025/575-45</t>
  </si>
  <si>
    <t>2025/573-45</t>
  </si>
  <si>
    <t>2025/579-45</t>
  </si>
  <si>
    <t>2025/580-45</t>
  </si>
  <si>
    <t>2025/564-45</t>
  </si>
  <si>
    <t>2025/567-45</t>
  </si>
  <si>
    <t>2025/270-45</t>
  </si>
  <si>
    <t>RABİA HACER</t>
  </si>
  <si>
    <t>TÜRKMEN ÖZYİĞİT</t>
  </si>
  <si>
    <t>2025/563-45</t>
  </si>
  <si>
    <t>2025/548-45</t>
  </si>
  <si>
    <t xml:space="preserve">SEMANUR </t>
  </si>
  <si>
    <t>2025/534-6</t>
  </si>
  <si>
    <t>2025/544-6</t>
  </si>
  <si>
    <t>2025/504-6</t>
  </si>
  <si>
    <t>2025/585-45</t>
  </si>
  <si>
    <t>2025/599-45</t>
  </si>
  <si>
    <t>2025/601-45</t>
  </si>
  <si>
    <t>2025/173-45</t>
  </si>
  <si>
    <t>ZELİHA  SEMA</t>
  </si>
  <si>
    <t>AKSU</t>
  </si>
  <si>
    <t>2025/598-45</t>
  </si>
  <si>
    <t>2025/613-45</t>
  </si>
  <si>
    <t>2025/611-45</t>
  </si>
  <si>
    <t>2025/372-45</t>
  </si>
  <si>
    <t>2025/593-45</t>
  </si>
  <si>
    <t>2024/385-45</t>
  </si>
  <si>
    <t>2025/632-45</t>
  </si>
  <si>
    <t>2025/695-6 MAL R.</t>
  </si>
  <si>
    <t>2025/145-30</t>
  </si>
  <si>
    <t>2025/625-45</t>
  </si>
  <si>
    <t>2025/624-45</t>
  </si>
  <si>
    <t>2025/566-45</t>
  </si>
  <si>
    <t>AYAN</t>
  </si>
  <si>
    <t>HALİME NUR</t>
  </si>
  <si>
    <t>KESKİN BULUT</t>
  </si>
  <si>
    <t>2025/634-45</t>
  </si>
  <si>
    <t>2025/618-45</t>
  </si>
  <si>
    <t>2025/623-45</t>
  </si>
  <si>
    <t>2025/633-45</t>
  </si>
  <si>
    <t>ECEM NUR</t>
  </si>
  <si>
    <t>2025/642-45</t>
  </si>
  <si>
    <t>2025/628-45</t>
  </si>
  <si>
    <t xml:space="preserve">AYLİN </t>
  </si>
  <si>
    <t>İPEKLİ BERAK</t>
  </si>
  <si>
    <t>2025/651-45</t>
  </si>
  <si>
    <t>2025/46-6</t>
  </si>
  <si>
    <t>2025/610-45</t>
  </si>
  <si>
    <t>2025/644-45</t>
  </si>
  <si>
    <t>2025/590-30</t>
  </si>
  <si>
    <t>2025/595-30</t>
  </si>
  <si>
    <t>2025/641-45</t>
  </si>
  <si>
    <t>2025/176-45</t>
  </si>
  <si>
    <t xml:space="preserve">HARUN </t>
  </si>
  <si>
    <t>YİRİK</t>
  </si>
  <si>
    <t>2025/656-45</t>
  </si>
  <si>
    <t>2025/653-45</t>
  </si>
  <si>
    <t>2025/578-30</t>
  </si>
  <si>
    <t>2025/570-30</t>
  </si>
  <si>
    <t>2025/6-30</t>
  </si>
  <si>
    <t>2025/648-18</t>
  </si>
  <si>
    <t>2025/616-40</t>
  </si>
  <si>
    <t>2025/550-45</t>
  </si>
  <si>
    <t>2025/533-45</t>
  </si>
  <si>
    <t>2025/497-30</t>
  </si>
  <si>
    <t>2025/475-6</t>
  </si>
  <si>
    <t>2025/458-18</t>
  </si>
  <si>
    <t>2025/450-36</t>
  </si>
  <si>
    <t>2025/663-45</t>
  </si>
  <si>
    <t>2025/665-45</t>
  </si>
  <si>
    <t>2025/659-45</t>
  </si>
  <si>
    <t>2025/454-4,5</t>
  </si>
  <si>
    <t>2025/662-45</t>
  </si>
  <si>
    <t>2025/661-45</t>
  </si>
  <si>
    <t>2025/649--45</t>
  </si>
  <si>
    <t>2025/596-45</t>
  </si>
  <si>
    <t>2025/647-45</t>
  </si>
  <si>
    <t>2025/632-6</t>
  </si>
  <si>
    <t>2025/660-45</t>
  </si>
  <si>
    <t>2025/668-45</t>
  </si>
  <si>
    <t>2025/566-18</t>
  </si>
  <si>
    <t>2025/619-30</t>
  </si>
  <si>
    <t>2025/667-45</t>
  </si>
  <si>
    <t>GÜLEZ</t>
  </si>
  <si>
    <t>2025/73-30</t>
  </si>
  <si>
    <t>YUNUS ENEZ</t>
  </si>
  <si>
    <t>2026/9-18</t>
  </si>
  <si>
    <t>2026/2-45</t>
  </si>
  <si>
    <t>2025/136-12</t>
  </si>
  <si>
    <t>2025/73-6</t>
  </si>
  <si>
    <t>2025/631-45</t>
  </si>
  <si>
    <t>2026/6-45</t>
  </si>
  <si>
    <t>2025/666-45</t>
  </si>
  <si>
    <t>2026/21-45</t>
  </si>
  <si>
    <t>2026/1-45</t>
  </si>
  <si>
    <t>2026/4-45</t>
  </si>
  <si>
    <t>KARA BOZYEL</t>
  </si>
  <si>
    <t>2026/14-45</t>
  </si>
  <si>
    <t>2026/12-45</t>
  </si>
  <si>
    <t>2026/22-45</t>
  </si>
  <si>
    <t>2025/481-9</t>
  </si>
  <si>
    <t>KOYUNCU</t>
  </si>
  <si>
    <t>2025/648-30</t>
  </si>
  <si>
    <t>2025/558-30</t>
  </si>
  <si>
    <t>2025/568-30</t>
  </si>
  <si>
    <t>2025/635-30</t>
  </si>
  <si>
    <t>2025/597-30</t>
  </si>
  <si>
    <t>2025/597-18</t>
  </si>
  <si>
    <t>2026/9-30</t>
  </si>
  <si>
    <t>2025/489-9</t>
  </si>
  <si>
    <t>2026/8-6</t>
  </si>
  <si>
    <t>2026/27-45</t>
  </si>
  <si>
    <t>2026/26-45</t>
  </si>
  <si>
    <t>2026/5-45</t>
  </si>
  <si>
    <t>2026/31-45</t>
  </si>
  <si>
    <t>2026/15-45</t>
  </si>
  <si>
    <t>2025/226-9</t>
  </si>
  <si>
    <t>2026/37-45</t>
  </si>
  <si>
    <t>20226/30-45</t>
  </si>
  <si>
    <t>2026/39-45</t>
  </si>
  <si>
    <t>2025/656-6</t>
  </si>
  <si>
    <t>2026/34-45</t>
  </si>
  <si>
    <t>AYŞE İPEK</t>
  </si>
  <si>
    <t>MUTLU</t>
  </si>
  <si>
    <t>2026/40-30</t>
  </si>
  <si>
    <t>2026/16-45</t>
  </si>
  <si>
    <t>ÜMİT</t>
  </si>
  <si>
    <t>METİN</t>
  </si>
  <si>
    <t>İPEK</t>
  </si>
  <si>
    <t>KARAKURUM</t>
  </si>
  <si>
    <t>2026/49-45</t>
  </si>
  <si>
    <t>2025/279-18</t>
  </si>
  <si>
    <t>AYŞEGÜL</t>
  </si>
  <si>
    <t>CESUR</t>
  </si>
  <si>
    <t>2024/414-45</t>
  </si>
  <si>
    <t>2024/676-30</t>
  </si>
  <si>
    <t>2024/676-6</t>
  </si>
  <si>
    <t>ATİLA BAL</t>
  </si>
  <si>
    <t>2026/56-45</t>
  </si>
  <si>
    <t>2026/57-45</t>
  </si>
  <si>
    <t>2026/51-45</t>
  </si>
  <si>
    <t>MÜNİR ÜMİT</t>
  </si>
  <si>
    <t>UĞURLU</t>
  </si>
  <si>
    <t>2026/55-45</t>
  </si>
  <si>
    <t>ABALIOĞLU</t>
  </si>
  <si>
    <t>MUSTAFA SERHAT</t>
  </si>
  <si>
    <t>SERTKAYA</t>
  </si>
  <si>
    <t>GÜLİZAR NAZ</t>
  </si>
  <si>
    <t>SÖNMEZ</t>
  </si>
  <si>
    <t>2025/224 - 15</t>
  </si>
  <si>
    <t>2026/32-45</t>
  </si>
  <si>
    <t>2026/44-45</t>
  </si>
  <si>
    <t>2026/41-45</t>
  </si>
  <si>
    <t>2026/38-45</t>
  </si>
  <si>
    <t>2026/71-45</t>
  </si>
  <si>
    <t>2026/72-45</t>
  </si>
  <si>
    <t>İYİDOĞAN</t>
  </si>
  <si>
    <t xml:space="preserve">MUHİDDİN METE </t>
  </si>
  <si>
    <t>2026/27-6</t>
  </si>
  <si>
    <t>2025/309-9</t>
  </si>
  <si>
    <t>2026/77-45</t>
  </si>
  <si>
    <t>2026/43-45</t>
  </si>
  <si>
    <t>2026/62-45</t>
  </si>
  <si>
    <t>VESİLE</t>
  </si>
  <si>
    <t>USLU</t>
  </si>
  <si>
    <t>2026/87-30</t>
  </si>
  <si>
    <t>2025/223-4,5</t>
  </si>
  <si>
    <t>2026/84-45</t>
  </si>
  <si>
    <t>2026/93-45</t>
  </si>
  <si>
    <t>2026/92-45</t>
  </si>
  <si>
    <t>2026/66-45</t>
  </si>
  <si>
    <t>2026/2-6</t>
  </si>
  <si>
    <t>2026/81-45</t>
  </si>
  <si>
    <t>2026/80-45</t>
  </si>
  <si>
    <t>2026/82-45</t>
  </si>
  <si>
    <t>2025/87-18</t>
  </si>
  <si>
    <t>2026/100-45</t>
  </si>
  <si>
    <t>2026/74-9</t>
  </si>
  <si>
    <t>2026/78-45</t>
  </si>
  <si>
    <t>2026/26-6</t>
  </si>
  <si>
    <t>2026/87-18</t>
  </si>
  <si>
    <t>2023/162-9</t>
  </si>
  <si>
    <t>2024/210-45</t>
  </si>
  <si>
    <t>2025/176-15</t>
  </si>
  <si>
    <t>2024/439-9</t>
  </si>
  <si>
    <t>2024/685-9</t>
  </si>
  <si>
    <t>GÜRKAN</t>
  </si>
  <si>
    <t xml:space="preserve">ÇİĞDEM </t>
  </si>
  <si>
    <t>ÇINAR ŞENGÜL</t>
  </si>
  <si>
    <t>ŞİFA</t>
  </si>
  <si>
    <t>ESMA</t>
  </si>
  <si>
    <t>TUNCAY</t>
  </si>
  <si>
    <t>2026/120-45</t>
  </si>
  <si>
    <t>2026/96-45</t>
  </si>
  <si>
    <t>2026/108-45</t>
  </si>
  <si>
    <t>2026/33-45</t>
  </si>
  <si>
    <t>2026/128-45</t>
  </si>
  <si>
    <t>2025/1-30</t>
  </si>
  <si>
    <t>2026/117-45</t>
  </si>
  <si>
    <t>2026/112-45</t>
  </si>
  <si>
    <t>2026/104-45</t>
  </si>
  <si>
    <t>2026/125-45</t>
  </si>
  <si>
    <t>2026/123-45</t>
  </si>
  <si>
    <t>2026/79-45</t>
  </si>
  <si>
    <t>2026/113-45</t>
  </si>
  <si>
    <t>2026/132-45</t>
  </si>
  <si>
    <t>2026/133-45</t>
  </si>
  <si>
    <t>2026/101-45</t>
  </si>
  <si>
    <t>2026/135-30</t>
  </si>
  <si>
    <t>2026/135-18</t>
  </si>
  <si>
    <t>2026/131-45</t>
  </si>
  <si>
    <t>2026/136-45</t>
  </si>
  <si>
    <t>2025/589-22,5</t>
  </si>
  <si>
    <t>2025/498-45</t>
  </si>
  <si>
    <t>2025/473-45</t>
  </si>
  <si>
    <t>2025/477-45</t>
  </si>
  <si>
    <t>2025/504-45</t>
  </si>
  <si>
    <t>2025/490-45</t>
  </si>
  <si>
    <t>SEYFULLAH</t>
  </si>
  <si>
    <t>YANATMA</t>
  </si>
  <si>
    <t>BİLAL</t>
  </si>
  <si>
    <t>KOCAAĞA</t>
  </si>
  <si>
    <t xml:space="preserve">KEVSER </t>
  </si>
  <si>
    <t>ÖZALP KOCAAĞA</t>
  </si>
  <si>
    <t>2026/134-45</t>
  </si>
  <si>
    <t>2026/103-9</t>
  </si>
  <si>
    <t>2026/122-45</t>
  </si>
  <si>
    <t>2026/106-45</t>
  </si>
  <si>
    <t>2025/590-45</t>
  </si>
  <si>
    <t>2026/129-45</t>
  </si>
  <si>
    <t>2026/126-45</t>
  </si>
  <si>
    <t>2026/107-45</t>
  </si>
  <si>
    <t>2026/149-45</t>
  </si>
  <si>
    <t xml:space="preserve">SERPİL </t>
  </si>
  <si>
    <t>ÇAKAR</t>
  </si>
  <si>
    <t xml:space="preserve">BİRSEN JÜLİDE </t>
  </si>
  <si>
    <t>2026/152-45</t>
  </si>
  <si>
    <t>2026/147-45</t>
  </si>
  <si>
    <t>2026/156-45</t>
  </si>
  <si>
    <t>2025/490-6</t>
  </si>
  <si>
    <t>2025/567-6</t>
  </si>
  <si>
    <t>2025/276-9</t>
  </si>
  <si>
    <t>2025/277-9</t>
  </si>
  <si>
    <t>2025/614-22,5</t>
  </si>
  <si>
    <t>2025/669-22,5</t>
  </si>
  <si>
    <t>2026/86-45</t>
  </si>
  <si>
    <t>2026/155-45</t>
  </si>
  <si>
    <t>2026/142-45</t>
  </si>
  <si>
    <t>2026/158-45</t>
  </si>
  <si>
    <t>2026/138-45</t>
  </si>
  <si>
    <t>2026/95-45</t>
  </si>
  <si>
    <t>2026/157-45</t>
  </si>
  <si>
    <t>2026/151-45</t>
  </si>
  <si>
    <t>2026/75-9</t>
  </si>
  <si>
    <t>2026/82-6</t>
  </si>
  <si>
    <t>2026/172-45</t>
  </si>
  <si>
    <t>2026/166-45</t>
  </si>
  <si>
    <t>2026/85-45</t>
  </si>
  <si>
    <t>2026/181-45</t>
  </si>
  <si>
    <t>2026/180-45</t>
  </si>
  <si>
    <t>2026/11-30</t>
  </si>
  <si>
    <t>2026/169-30</t>
  </si>
  <si>
    <t>2026/179-45</t>
  </si>
  <si>
    <t>2025/470-9</t>
  </si>
  <si>
    <t>2026/189-45</t>
  </si>
  <si>
    <t>2026/182-45</t>
  </si>
  <si>
    <t>2626/152-6</t>
  </si>
  <si>
    <t>2026/200-18</t>
  </si>
  <si>
    <t>2025/456-45</t>
  </si>
  <si>
    <t>2026/194-45</t>
  </si>
  <si>
    <t>2026/205-45</t>
  </si>
  <si>
    <t>2026/202-45</t>
  </si>
  <si>
    <t>2025/390-6</t>
  </si>
  <si>
    <t>2024/352-45</t>
  </si>
  <si>
    <t>BERKAY</t>
  </si>
  <si>
    <t>BERBEROĞLU</t>
  </si>
  <si>
    <t>2026/203-45</t>
  </si>
  <si>
    <t>2026/186-45</t>
  </si>
  <si>
    <t>2026/196-45</t>
  </si>
  <si>
    <t>2026/195-45</t>
  </si>
  <si>
    <t>2024/303-9</t>
  </si>
  <si>
    <t>YAĞMUR HURİYE</t>
  </si>
  <si>
    <t>SELÇUK KARACA</t>
  </si>
  <si>
    <t>2025/195-45</t>
  </si>
  <si>
    <t>2025/493-45</t>
  </si>
  <si>
    <t>2025/478-45</t>
  </si>
  <si>
    <t>2026/201-45</t>
  </si>
  <si>
    <t>2026/216-45</t>
  </si>
  <si>
    <t>2026/40-18</t>
  </si>
  <si>
    <t>2026/226-30</t>
  </si>
  <si>
    <t>2026/226-18</t>
  </si>
  <si>
    <t>MEHMET</t>
  </si>
  <si>
    <t>İSİMBAY</t>
  </si>
  <si>
    <t>2026/236-18</t>
  </si>
  <si>
    <t>2026/236-30</t>
  </si>
  <si>
    <t>2026/243-45</t>
  </si>
  <si>
    <t>2026/221-45</t>
  </si>
  <si>
    <t>2026/239-45</t>
  </si>
  <si>
    <t>2026/242-45</t>
  </si>
  <si>
    <t>2026/237-45</t>
  </si>
  <si>
    <t>2026/247-45</t>
  </si>
  <si>
    <t xml:space="preserve">MERT </t>
  </si>
  <si>
    <t>DEMİRCAN</t>
  </si>
  <si>
    <t>2026/228-45</t>
  </si>
  <si>
    <t>2026/224-45</t>
  </si>
  <si>
    <t>2026/218-45</t>
  </si>
  <si>
    <t>2026/234-45</t>
  </si>
  <si>
    <t>2025/395-9</t>
  </si>
  <si>
    <t>2026/216-6</t>
  </si>
  <si>
    <t>2026/253-45</t>
  </si>
  <si>
    <t>2026/263-45</t>
  </si>
  <si>
    <t>2025/499-45</t>
  </si>
  <si>
    <t>MELİKE</t>
  </si>
  <si>
    <t>ONAT</t>
  </si>
  <si>
    <t>2025/452-45</t>
  </si>
  <si>
    <t>2026/252-9</t>
  </si>
  <si>
    <t>YELMER</t>
  </si>
  <si>
    <t>2026/214-45</t>
  </si>
  <si>
    <t>2026/249-45</t>
  </si>
  <si>
    <t>2026/188-45</t>
  </si>
  <si>
    <t>2026/250-45</t>
  </si>
  <si>
    <t>2026/204-45</t>
  </si>
  <si>
    <t>2026/99-22,5</t>
  </si>
  <si>
    <t>2026/98-22,5</t>
  </si>
  <si>
    <t>NALAN BİLGE</t>
  </si>
  <si>
    <t>ÜNALAN</t>
  </si>
  <si>
    <t>2025/560-6</t>
  </si>
  <si>
    <t>2025/625-9</t>
  </si>
  <si>
    <t>2026/123-6</t>
  </si>
  <si>
    <t>2025/309-15</t>
  </si>
  <si>
    <t>2026/267-45</t>
  </si>
  <si>
    <t>2026/256-45</t>
  </si>
  <si>
    <t>2026/251-45</t>
  </si>
  <si>
    <t>OKUL</t>
  </si>
  <si>
    <t>2026/241-45</t>
  </si>
  <si>
    <t>2026/235-45</t>
  </si>
  <si>
    <t>2026/225-45</t>
  </si>
  <si>
    <t>2026/291-45</t>
  </si>
  <si>
    <t>2026/279-45</t>
  </si>
  <si>
    <t>2026/282-45</t>
  </si>
  <si>
    <t>BUSE CEREN</t>
  </si>
  <si>
    <t>SÜT</t>
  </si>
  <si>
    <t>KÜRŞAT ÖZEN</t>
  </si>
  <si>
    <t>2026/276-45</t>
  </si>
  <si>
    <t>2026/278-45</t>
  </si>
  <si>
    <t>2026/294-45</t>
  </si>
  <si>
    <t>2026/295-45</t>
  </si>
  <si>
    <t>2026/274-45</t>
  </si>
  <si>
    <t>2026/286-45</t>
  </si>
  <si>
    <t>2026/270-45</t>
  </si>
  <si>
    <t>2026/283-45</t>
  </si>
  <si>
    <t>2026/272-45</t>
  </si>
  <si>
    <t>2026/268-45</t>
  </si>
  <si>
    <t>2026/215-45</t>
  </si>
  <si>
    <t>2026/229-45</t>
  </si>
  <si>
    <t>2026/284-45</t>
  </si>
  <si>
    <t>2026/304-45</t>
  </si>
  <si>
    <t>2026/305-45</t>
  </si>
  <si>
    <t>2026/277-45</t>
  </si>
  <si>
    <t>2025/595-45</t>
  </si>
  <si>
    <t>2026/280-45</t>
  </si>
  <si>
    <t>2026/298-45</t>
  </si>
  <si>
    <t>2026/290-45</t>
  </si>
  <si>
    <t>ZORLU CANDAN</t>
  </si>
  <si>
    <t>2026/318-45</t>
  </si>
  <si>
    <t>2026/302-45</t>
  </si>
  <si>
    <t xml:space="preserve">ŞEVVAL SİNEM </t>
  </si>
  <si>
    <t>ARSLAN</t>
  </si>
  <si>
    <t>2026/317-45</t>
  </si>
  <si>
    <t>2026/314-40</t>
  </si>
  <si>
    <t>2026/326-18</t>
  </si>
  <si>
    <t>2026/326-30</t>
  </si>
  <si>
    <t>2026/327-18</t>
  </si>
  <si>
    <t>2026-327-30</t>
  </si>
  <si>
    <t>2026/328-30</t>
  </si>
  <si>
    <t>2026/328-18</t>
  </si>
  <si>
    <t>2026/331-45</t>
  </si>
  <si>
    <t>2026/288-45</t>
  </si>
  <si>
    <t>2026/265-45</t>
  </si>
  <si>
    <t>2026/266-45</t>
  </si>
  <si>
    <t>2026/219-45</t>
  </si>
  <si>
    <t>2026/206-45</t>
  </si>
  <si>
    <t>2026/325-45</t>
  </si>
  <si>
    <t>2026/338-45</t>
  </si>
  <si>
    <t>2026/350-45</t>
  </si>
  <si>
    <t>2026/322-45</t>
  </si>
  <si>
    <t>2025/224-45</t>
  </si>
  <si>
    <t>2026/291-6</t>
  </si>
  <si>
    <t>2023/162-15</t>
  </si>
  <si>
    <t>2025/395-45</t>
  </si>
  <si>
    <t>2019/398-15</t>
  </si>
  <si>
    <t>2024/349-9</t>
  </si>
  <si>
    <t>2026/215-6</t>
  </si>
  <si>
    <t>2023/169-9</t>
  </si>
  <si>
    <t>2026/163-45</t>
  </si>
  <si>
    <t>2026/163-6</t>
  </si>
  <si>
    <t>2026/315-45</t>
  </si>
  <si>
    <t>2026/330-45</t>
  </si>
  <si>
    <t>2026/193-30</t>
  </si>
  <si>
    <t>2026/339-45</t>
  </si>
  <si>
    <t>2026/324-45</t>
  </si>
  <si>
    <t>2026/343-45</t>
  </si>
  <si>
    <t>2026/351-45</t>
  </si>
  <si>
    <t>BENGAY</t>
  </si>
  <si>
    <t>2026/346-30</t>
  </si>
  <si>
    <t>2026/335-45</t>
  </si>
  <si>
    <t>2026/342-45</t>
  </si>
  <si>
    <t>2026/374-30</t>
  </si>
  <si>
    <t>2026/372-45</t>
  </si>
  <si>
    <t>2026/373-45</t>
  </si>
  <si>
    <t>2026/299-45</t>
  </si>
  <si>
    <t>NİHAN</t>
  </si>
  <si>
    <t>BARUTCU</t>
  </si>
  <si>
    <t>2026/377-45</t>
  </si>
  <si>
    <t>2026/347-45</t>
  </si>
  <si>
    <t>2026/361-45</t>
  </si>
  <si>
    <t>2026/259-45</t>
  </si>
  <si>
    <t>2026/381-45</t>
  </si>
  <si>
    <t>2026/376-45</t>
  </si>
  <si>
    <t>2026/375-45</t>
  </si>
  <si>
    <t>2026/362-45</t>
  </si>
  <si>
    <t>2026/365-45</t>
  </si>
  <si>
    <t>2026/265-9</t>
  </si>
  <si>
    <t>2026/266-9</t>
  </si>
  <si>
    <t>2023/668-45</t>
  </si>
  <si>
    <t>2024/214-9</t>
  </si>
  <si>
    <t>2024/214-6</t>
  </si>
  <si>
    <t>2024/214-45</t>
  </si>
  <si>
    <t>2026/368-45</t>
  </si>
  <si>
    <t>2026/340-45</t>
  </si>
  <si>
    <t>2026/359-45</t>
  </si>
  <si>
    <t>2026/382-45</t>
  </si>
  <si>
    <t>2026/379-45</t>
  </si>
  <si>
    <t>2026/187-45</t>
  </si>
  <si>
    <t>2026/385-45</t>
  </si>
  <si>
    <t>2026/364-45</t>
  </si>
  <si>
    <t>2026/345-45</t>
  </si>
  <si>
    <t>2025/57-30</t>
  </si>
  <si>
    <t>2025/57-6</t>
  </si>
  <si>
    <t>2026/161-30</t>
  </si>
  <si>
    <t>2025/666-6</t>
  </si>
  <si>
    <t>2026/119-6</t>
  </si>
  <si>
    <t>2026/354-45</t>
  </si>
  <si>
    <t>2026/406-45</t>
  </si>
  <si>
    <t>2026/402-45</t>
  </si>
  <si>
    <t>2026/408-45</t>
  </si>
  <si>
    <t>2026/410-45</t>
  </si>
  <si>
    <t>2026/257-45</t>
  </si>
  <si>
    <t>2025/579-9</t>
  </si>
  <si>
    <t>2025/303-9</t>
  </si>
  <si>
    <t>2026/157-9</t>
  </si>
  <si>
    <t>2026/2-9</t>
  </si>
  <si>
    <t>2025/481-45</t>
  </si>
  <si>
    <t>2026/403-45</t>
  </si>
  <si>
    <t>2026/417-45</t>
  </si>
  <si>
    <t>2026/416-45</t>
  </si>
  <si>
    <t>2026/411-45</t>
  </si>
  <si>
    <t>2026/312-45</t>
  </si>
  <si>
    <t>2026/372-6</t>
  </si>
  <si>
    <t>2026/433-45</t>
  </si>
  <si>
    <t>2026/437-45</t>
  </si>
  <si>
    <t>2026/439-45</t>
  </si>
  <si>
    <t>2026/396-45</t>
  </si>
  <si>
    <t>2021/32-9</t>
  </si>
  <si>
    <t>2026/625-15</t>
  </si>
  <si>
    <t>2021/306-15</t>
  </si>
  <si>
    <t>2026/319-45</t>
  </si>
  <si>
    <t>2026/383-45</t>
  </si>
  <si>
    <t>2026/427-45</t>
  </si>
  <si>
    <t>2026/435-45</t>
  </si>
  <si>
    <t>2026/447-40</t>
  </si>
  <si>
    <t>2026/425-45</t>
  </si>
  <si>
    <t>2026/357-30</t>
  </si>
  <si>
    <t>2026/419-45</t>
  </si>
  <si>
    <t>2026/429-45</t>
  </si>
  <si>
    <t>2026/267-9</t>
  </si>
  <si>
    <t>2026/77-6</t>
  </si>
  <si>
    <t>2024/352-6</t>
  </si>
  <si>
    <t xml:space="preserve">TUĞBA NUR </t>
  </si>
  <si>
    <t>YABA  ATEŞ</t>
  </si>
  <si>
    <t>2026/394-45</t>
  </si>
  <si>
    <t>2026/426-45</t>
  </si>
  <si>
    <t>2026/440-45</t>
  </si>
  <si>
    <t>2026/421-45</t>
  </si>
  <si>
    <t>2026/438-45</t>
  </si>
  <si>
    <t>2026/438-18</t>
  </si>
  <si>
    <t>2026/227-30</t>
  </si>
  <si>
    <t>2026/464-45</t>
  </si>
  <si>
    <t>2026/463-45</t>
  </si>
  <si>
    <t>2026/460-45</t>
  </si>
  <si>
    <t>2026/458-45</t>
  </si>
  <si>
    <t>2026/467-45</t>
  </si>
  <si>
    <t>2026/459-45</t>
  </si>
  <si>
    <t>2026/471-30</t>
  </si>
  <si>
    <t>2026/471-18</t>
  </si>
  <si>
    <t>2026/450-45</t>
  </si>
  <si>
    <t>2026/455-45</t>
  </si>
  <si>
    <t>2026/462-45</t>
  </si>
  <si>
    <t>2026/430-45</t>
  </si>
  <si>
    <t>2026/434-45</t>
  </si>
  <si>
    <t>2026/443-40</t>
  </si>
  <si>
    <t>2026/449-45</t>
  </si>
  <si>
    <t>2026/452-45</t>
  </si>
  <si>
    <t>2026/454-40</t>
  </si>
  <si>
    <t>2026/470-45</t>
  </si>
  <si>
    <t>2026/43-9</t>
  </si>
  <si>
    <t>2025/570-45</t>
  </si>
  <si>
    <t>ALİHAN</t>
  </si>
  <si>
    <t>KURT</t>
  </si>
  <si>
    <t>2026/444-45</t>
  </si>
  <si>
    <t>2026/441-45</t>
  </si>
  <si>
    <t>2026/465-45</t>
  </si>
  <si>
    <t>2026/384-45</t>
  </si>
  <si>
    <t>2026/484-9</t>
  </si>
  <si>
    <t>2021/84-9</t>
  </si>
  <si>
    <t>2026/474-45</t>
  </si>
  <si>
    <t>2024/323-9</t>
  </si>
  <si>
    <t>2026/414-45</t>
  </si>
  <si>
    <t>2026/446-30</t>
  </si>
  <si>
    <t>2026/473-45</t>
  </si>
  <si>
    <t>2026/476-45</t>
  </si>
  <si>
    <t>2026/477-45</t>
  </si>
  <si>
    <t>2026/478-45</t>
  </si>
  <si>
    <t>2026/480-45</t>
  </si>
  <si>
    <t>2026/481-45</t>
  </si>
  <si>
    <t>2026/482-45</t>
  </si>
  <si>
    <t>2025/628-9</t>
  </si>
  <si>
    <t>2026/456-45</t>
  </si>
  <si>
    <t>2026/416-6</t>
  </si>
  <si>
    <t>BÜYÜKAVCU</t>
  </si>
  <si>
    <t>2026/492-45</t>
  </si>
  <si>
    <t>2026/487-45</t>
  </si>
  <si>
    <t>2026/494-45</t>
  </si>
  <si>
    <t>2026/494-30</t>
  </si>
  <si>
    <t>2026/488-45</t>
  </si>
  <si>
    <t>2026/278-6</t>
  </si>
  <si>
    <t>2026/282-6</t>
  </si>
  <si>
    <t>2026/482-6</t>
  </si>
  <si>
    <t>2024/685-15</t>
  </si>
  <si>
    <t>2026/347-6</t>
  </si>
  <si>
    <t>2026/505-18</t>
  </si>
  <si>
    <t>2026/507-45</t>
  </si>
  <si>
    <t>2026/497-45</t>
  </si>
  <si>
    <t>2026/496-45</t>
  </si>
  <si>
    <t>YALINIZ</t>
  </si>
  <si>
    <t>TUGAY</t>
  </si>
  <si>
    <t>TANRIVERDİ</t>
  </si>
  <si>
    <t>2026/485-45</t>
  </si>
  <si>
    <t>2026/518-45</t>
  </si>
  <si>
    <t>2026/503-45</t>
  </si>
  <si>
    <t>2026/500-45</t>
  </si>
  <si>
    <t>2026/520-45</t>
  </si>
  <si>
    <t>2026/400-45</t>
  </si>
  <si>
    <t>2026/455-6</t>
  </si>
  <si>
    <t>2026/491-45</t>
  </si>
  <si>
    <t>2026/384-9</t>
  </si>
  <si>
    <t>2026/504-45</t>
  </si>
  <si>
    <t>2026/499-45</t>
  </si>
  <si>
    <t>2026/395-30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</si>
</sst>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Calibri"/>
      <family val="2"/>
      <charset val="162"/>
      <scheme val="minor"/>
    </font>
    <font>
      <sz val="10"/>
      <color theme="1"/>
      <name val="Arial Tur"/>
      <charset val="162"/>
    </font>
    <font>
      <sz val="10"/>
      <color indexed="8"/>
      <name val="Arial Tur"/>
      <charset val="162"/>
    </font>
    <font>
      <sz val="10"/>
      <name val="Arial Tur"/>
      <charset val="162"/>
    </font>
    <font>
      <sz val="11"/>
      <color rgb="FFFF0000"/>
      <name val="Calibri"/>
      <family val="2"/>
      <charset val="162"/>
      <scheme val="minor"/>
    </font>
    <font>
      <sz val="11"/>
      <color rgb="FF00B0F0"/>
      <name val="Calibri"/>
      <family val="2"/>
      <charset val="162"/>
      <scheme val="minor"/>
    </font>
    <font>
      <sz val="11"/>
      <color rgb="FF00B050"/>
      <name val="Calibri"/>
      <family val="2"/>
      <charset val="162"/>
      <scheme val="minor"/>
    </font>
    <font>
      <sz val="8"/>
      <color theme="1"/>
      <name val="Calibri"/>
      <family val="2"/>
      <charset val="162"/>
      <scheme val="minor"/>
    </font>
    <font>
      <sz val="8"/>
      <color rgb="FF0070C0"/>
      <name val="Calibri"/>
      <family val="2"/>
      <charset val="162"/>
      <scheme val="minor"/>
    </font>
    <font>
      <sz val="11"/>
      <color rgb="FF7030A0"/>
      <name val="Calibri"/>
      <family val="2"/>
      <charset val="162"/>
      <scheme val="minor"/>
    </font>
    <font>
      <sz val="8"/>
      <color theme="1"/>
      <name val="Times New Roman"/>
      <family val="1"/>
      <charset val="162"/>
    </font>
    <font>
      <sz val="8"/>
      <color rgb="FF00B0F0"/>
      <name val="Calibri"/>
      <family val="2"/>
      <charset val="162"/>
      <scheme val="minor"/>
    </font>
    <font>
      <sz val="8"/>
      <color rgb="FF00B0F0"/>
      <name val="Times New Roman"/>
      <family val="1"/>
      <charset val="162"/>
    </font>
    <font>
      <sz val="8"/>
      <name val="Calibri"/>
      <family val="2"/>
      <charset val="162"/>
      <scheme val="minor"/>
    </font>
    <font>
      <sz val="8"/>
      <color rgb="FF7030A0"/>
      <name val="Calibri"/>
      <family val="2"/>
      <charset val="162"/>
      <scheme val="minor"/>
    </font>
    <font>
      <sz val="12"/>
      <color rgb="FF7030A0"/>
      <name val="Calibri"/>
      <family val="2"/>
      <charset val="162"/>
      <scheme val="minor"/>
    </font>
    <font>
      <sz val="8"/>
      <name val="Times New Roman"/>
      <family val="1"/>
      <charset val="162"/>
    </font>
    <font>
      <sz val="11"/>
      <name val="Calibri"/>
      <family val="2"/>
      <charset val="162"/>
      <scheme val="minor"/>
    </font>
    <font>
      <b/>
      <sz val="10"/>
      <name val="Arial Tur"/>
      <charset val="162"/>
    </font>
    <font>
      <sz val="8"/>
      <color rgb="FFFF0000"/>
      <name val="Calibri"/>
      <family val="2"/>
      <charset val="162"/>
      <scheme val="minor"/>
    </font>
    <font>
      <sz val="10"/>
      <color rgb="FF7030A0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1"/>
      <color rgb="FF7030A0"/>
      <name val="Calibri"/>
      <family val="2"/>
      <charset val="162"/>
      <scheme val="minor"/>
    </font>
    <font>
      <b/>
      <sz val="11"/>
      <color rgb="FFFF0000"/>
      <name val="Calibri"/>
      <family val="2"/>
      <charset val="162"/>
      <scheme val="minor"/>
    </font>
    <font>
      <b/>
      <sz val="8"/>
      <color theme="1"/>
      <name val="Calibri"/>
      <family val="2"/>
      <charset val="162"/>
      <scheme val="minor"/>
    </font>
    <font>
      <sz val="9"/>
      <color theme="1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b/>
      <sz val="11"/>
      <color rgb="FF002060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/>
    <xf numFmtId="0" fontId="9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0" fillId="0" borderId="0" xfId="0" applyFont="1"/>
    <xf numFmtId="0" fontId="11" fillId="0" borderId="0" xfId="0" applyFont="1"/>
    <xf numFmtId="0" fontId="8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4" fillId="0" borderId="0" xfId="0" applyFont="1"/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0" fontId="24" fillId="0" borderId="0" xfId="0" applyFont="1" applyAlignment="1">
      <alignment horizontal="center"/>
    </xf>
    <xf numFmtId="0" fontId="21" fillId="0" borderId="0" xfId="0" applyFont="1"/>
    <xf numFmtId="0" fontId="25" fillId="0" borderId="0" xfId="0" applyFont="1" applyAlignment="1">
      <alignment horizontal="center"/>
    </xf>
    <xf numFmtId="49" fontId="7" fillId="0" borderId="0" xfId="0" applyNumberFormat="1" applyFont="1" applyAlignment="1">
      <alignment horizontal="center"/>
    </xf>
    <xf numFmtId="49" fontId="10" fillId="0" borderId="0" xfId="0" applyNumberFormat="1" applyFont="1" applyAlignment="1">
      <alignment horizontal="center"/>
    </xf>
    <xf numFmtId="49" fontId="12" fillId="0" borderId="0" xfId="0" applyNumberFormat="1" applyFont="1" applyAlignment="1">
      <alignment horizontal="center"/>
    </xf>
    <xf numFmtId="49" fontId="16" fillId="0" borderId="0" xfId="0" applyNumberFormat="1" applyFont="1" applyAlignment="1">
      <alignment horizontal="center"/>
    </xf>
    <xf numFmtId="49" fontId="11" fillId="0" borderId="0" xfId="0" applyNumberFormat="1" applyFont="1" applyAlignment="1">
      <alignment horizontal="center"/>
    </xf>
    <xf numFmtId="49" fontId="19" fillId="0" borderId="0" xfId="0" applyNumberFormat="1" applyFont="1" applyAlignment="1">
      <alignment horizontal="center"/>
    </xf>
    <xf numFmtId="49" fontId="7" fillId="0" borderId="0" xfId="0" applyNumberFormat="1" applyFont="1"/>
    <xf numFmtId="49" fontId="13" fillId="0" borderId="0" xfId="0" applyNumberFormat="1" applyFont="1" applyAlignment="1">
      <alignment horizontal="center"/>
    </xf>
    <xf numFmtId="0" fontId="19" fillId="0" borderId="0" xfId="0" applyFont="1"/>
    <xf numFmtId="0" fontId="16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26" fillId="0" borderId="0" xfId="0" applyFont="1" applyAlignment="1">
      <alignment horizontal="center"/>
    </xf>
    <xf numFmtId="0" fontId="27" fillId="0" borderId="0" xfId="0" applyFont="1" applyAlignment="1">
      <alignment horizontal="center"/>
    </xf>
    <xf numFmtId="0" fontId="6" fillId="0" borderId="0" xfId="0" applyFont="1"/>
    <xf numFmtId="49" fontId="7" fillId="0" borderId="0" xfId="0" applyNumberFormat="1" applyFont="1" applyAlignment="1">
      <alignment horizontal="center" wrapText="1"/>
    </xf>
    <xf numFmtId="49" fontId="14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24"/>
  <sheetViews>
    <sheetView workbookViewId="0">
      <selection activeCell="A39" sqref="A39:XFD39"/>
    </sheetView>
  </sheetViews>
  <sheetFormatPr defaultRowHeight="15" x14ac:dyDescent="0.25"/>
  <cols>
    <col min="1" max="1" width="9.140625" style="1"/>
    <col min="2" max="2" width="10.42578125" style="17" customWidth="1"/>
    <col min="3" max="3" width="25" style="1" customWidth="1"/>
    <col min="4" max="4" width="28.5703125" style="1" customWidth="1"/>
    <col min="5" max="5" width="11" style="3" bestFit="1" customWidth="1"/>
    <col min="6" max="6" width="16.28515625" style="31" bestFit="1" customWidth="1"/>
    <col min="7" max="7" width="10.140625" style="11" bestFit="1" customWidth="1"/>
    <col min="8" max="8" width="23.140625" style="11" bestFit="1" customWidth="1"/>
    <col min="9" max="9" width="15.140625" style="12" customWidth="1"/>
    <col min="10" max="13" width="14.42578125" style="12" customWidth="1"/>
    <col min="14" max="14" width="13" style="12" customWidth="1"/>
    <col min="15" max="15" width="13.7109375" customWidth="1"/>
  </cols>
  <sheetData>
    <row r="1" spans="1:14" x14ac:dyDescent="0.25">
      <c r="A1" s="1" t="s">
        <v>0</v>
      </c>
      <c r="B1" s="17" t="s">
        <v>8</v>
      </c>
      <c r="C1" s="1" t="s">
        <v>1</v>
      </c>
      <c r="D1" s="1" t="s">
        <v>2</v>
      </c>
      <c r="E1" s="3" t="s">
        <v>167</v>
      </c>
      <c r="F1" s="31" t="s">
        <v>6</v>
      </c>
      <c r="G1" s="11" t="s">
        <v>6</v>
      </c>
      <c r="H1" s="11" t="s">
        <v>6</v>
      </c>
      <c r="I1" s="11" t="s">
        <v>6</v>
      </c>
      <c r="J1" s="11" t="s">
        <v>6</v>
      </c>
      <c r="K1" s="11" t="s">
        <v>6</v>
      </c>
      <c r="L1" s="11" t="s">
        <v>6</v>
      </c>
      <c r="M1" s="11" t="s">
        <v>6</v>
      </c>
      <c r="N1" s="11" t="s">
        <v>6</v>
      </c>
    </row>
    <row r="2" spans="1:14" x14ac:dyDescent="0.25">
      <c r="A2" s="1">
        <v>1905</v>
      </c>
      <c r="C2" s="2" t="s">
        <v>429</v>
      </c>
      <c r="D2" s="2" t="s">
        <v>430</v>
      </c>
      <c r="E2" s="3">
        <v>45000</v>
      </c>
      <c r="F2" s="31" t="s">
        <v>818</v>
      </c>
    </row>
    <row r="3" spans="1:14" x14ac:dyDescent="0.25">
      <c r="A3" s="1">
        <v>1899</v>
      </c>
      <c r="C3" s="2" t="s">
        <v>151</v>
      </c>
      <c r="D3" s="2" t="s">
        <v>152</v>
      </c>
      <c r="E3" s="3">
        <v>45000</v>
      </c>
      <c r="F3" s="31" t="s">
        <v>663</v>
      </c>
    </row>
    <row r="4" spans="1:14" x14ac:dyDescent="0.25">
      <c r="A4" s="1">
        <v>2063</v>
      </c>
      <c r="C4" s="2" t="s">
        <v>56</v>
      </c>
      <c r="D4" s="2" t="s">
        <v>57</v>
      </c>
      <c r="E4" s="3">
        <v>48000</v>
      </c>
      <c r="F4" s="31" t="s">
        <v>379</v>
      </c>
      <c r="G4" s="11" t="s">
        <v>951</v>
      </c>
    </row>
    <row r="5" spans="1:14" x14ac:dyDescent="0.25">
      <c r="A5" s="1">
        <v>2970</v>
      </c>
      <c r="C5" s="2" t="s">
        <v>434</v>
      </c>
      <c r="D5" s="2" t="s">
        <v>435</v>
      </c>
      <c r="E5" s="3">
        <v>51000</v>
      </c>
      <c r="F5" s="31" t="s">
        <v>739</v>
      </c>
      <c r="G5" s="11" t="s">
        <v>804</v>
      </c>
    </row>
    <row r="6" spans="1:14" x14ac:dyDescent="0.25">
      <c r="A6" s="1">
        <v>2193</v>
      </c>
      <c r="B6" s="17">
        <v>61499</v>
      </c>
      <c r="C6" s="2" t="s">
        <v>1024</v>
      </c>
      <c r="D6" s="2" t="s">
        <v>1025</v>
      </c>
      <c r="E6" s="3">
        <v>61499</v>
      </c>
      <c r="G6" s="31"/>
      <c r="H6" s="31"/>
    </row>
    <row r="7" spans="1:14" x14ac:dyDescent="0.25">
      <c r="A7" s="1">
        <v>2532</v>
      </c>
      <c r="C7" s="2" t="s">
        <v>268</v>
      </c>
      <c r="D7" s="2" t="s">
        <v>269</v>
      </c>
      <c r="E7" s="3">
        <v>75000</v>
      </c>
      <c r="F7" s="31" t="s">
        <v>465</v>
      </c>
      <c r="G7" s="11" t="s">
        <v>1113</v>
      </c>
    </row>
    <row r="8" spans="1:14" x14ac:dyDescent="0.25">
      <c r="A8" s="1">
        <v>3011</v>
      </c>
      <c r="C8" s="2" t="s">
        <v>237</v>
      </c>
      <c r="D8" s="2" t="s">
        <v>238</v>
      </c>
      <c r="E8" s="3">
        <v>75000</v>
      </c>
      <c r="F8" s="31" t="s">
        <v>567</v>
      </c>
      <c r="G8" s="11" t="s">
        <v>994</v>
      </c>
    </row>
    <row r="9" spans="1:14" x14ac:dyDescent="0.25">
      <c r="A9" s="1">
        <v>3044</v>
      </c>
      <c r="C9" s="2" t="s">
        <v>289</v>
      </c>
      <c r="D9" s="2" t="s">
        <v>290</v>
      </c>
      <c r="E9" s="3">
        <v>75000</v>
      </c>
      <c r="F9" s="31" t="s">
        <v>634</v>
      </c>
      <c r="G9" s="11" t="s">
        <v>988</v>
      </c>
    </row>
    <row r="10" spans="1:14" x14ac:dyDescent="0.25">
      <c r="A10" s="1">
        <v>3138</v>
      </c>
      <c r="C10" s="1" t="s">
        <v>9</v>
      </c>
      <c r="D10" s="1" t="s">
        <v>10</v>
      </c>
      <c r="E10" s="3">
        <v>75000</v>
      </c>
      <c r="F10" s="31" t="s">
        <v>313</v>
      </c>
      <c r="G10" s="11" t="s">
        <v>987</v>
      </c>
      <c r="I10" s="11"/>
      <c r="J10" s="11"/>
      <c r="K10" s="11"/>
      <c r="L10" s="11"/>
      <c r="M10" s="11"/>
      <c r="N10" s="11"/>
    </row>
    <row r="11" spans="1:14" x14ac:dyDescent="0.25">
      <c r="A11" s="1">
        <v>1767</v>
      </c>
      <c r="C11" s="2" t="s">
        <v>17</v>
      </c>
      <c r="D11" s="2" t="s">
        <v>18</v>
      </c>
      <c r="E11" s="3">
        <v>75000</v>
      </c>
      <c r="F11" s="31" t="s">
        <v>370</v>
      </c>
      <c r="G11" s="11" t="s">
        <v>979</v>
      </c>
    </row>
    <row r="12" spans="1:14" x14ac:dyDescent="0.25">
      <c r="A12" s="1">
        <v>2997</v>
      </c>
      <c r="C12" s="2" t="s">
        <v>19</v>
      </c>
      <c r="D12" s="2" t="s">
        <v>20</v>
      </c>
      <c r="E12" s="3">
        <v>75000</v>
      </c>
      <c r="F12" s="31" t="s">
        <v>377</v>
      </c>
      <c r="G12" s="11" t="s">
        <v>954</v>
      </c>
    </row>
    <row r="13" spans="1:14" x14ac:dyDescent="0.25">
      <c r="A13" s="1">
        <v>2241</v>
      </c>
      <c r="C13" s="2" t="s">
        <v>51</v>
      </c>
      <c r="D13" s="2" t="s">
        <v>52</v>
      </c>
      <c r="E13" s="3">
        <v>75000</v>
      </c>
      <c r="F13" s="31" t="s">
        <v>382</v>
      </c>
      <c r="G13" s="11" t="s">
        <v>940</v>
      </c>
    </row>
    <row r="14" spans="1:14" x14ac:dyDescent="0.25">
      <c r="A14" s="1">
        <v>2449</v>
      </c>
      <c r="C14" s="2" t="s">
        <v>68</v>
      </c>
      <c r="D14" s="2" t="s">
        <v>69</v>
      </c>
      <c r="E14" s="3">
        <v>75000</v>
      </c>
      <c r="F14" s="31" t="s">
        <v>388</v>
      </c>
      <c r="G14" s="11" t="s">
        <v>932</v>
      </c>
    </row>
    <row r="15" spans="1:14" x14ac:dyDescent="0.25">
      <c r="A15" s="1">
        <v>1000</v>
      </c>
      <c r="C15" s="2" t="s">
        <v>296</v>
      </c>
      <c r="D15" s="2" t="s">
        <v>297</v>
      </c>
      <c r="E15" s="3">
        <v>75000</v>
      </c>
      <c r="F15" s="31" t="s">
        <v>397</v>
      </c>
      <c r="G15" s="11" t="s">
        <v>936</v>
      </c>
    </row>
    <row r="16" spans="1:14" x14ac:dyDescent="0.25">
      <c r="A16" s="1">
        <v>2898</v>
      </c>
      <c r="C16" s="2" t="s">
        <v>93</v>
      </c>
      <c r="D16" s="2" t="s">
        <v>94</v>
      </c>
      <c r="E16" s="3">
        <v>75000</v>
      </c>
      <c r="F16" s="33" t="s">
        <v>460</v>
      </c>
      <c r="G16" s="11" t="s">
        <v>1123</v>
      </c>
    </row>
    <row r="17" spans="1:14" x14ac:dyDescent="0.25">
      <c r="A17" s="1">
        <v>2729</v>
      </c>
      <c r="C17" s="2" t="s">
        <v>112</v>
      </c>
      <c r="D17" s="2" t="s">
        <v>113</v>
      </c>
      <c r="E17" s="3">
        <v>75000</v>
      </c>
      <c r="F17" s="31" t="s">
        <v>521</v>
      </c>
      <c r="G17" s="11" t="s">
        <v>910</v>
      </c>
    </row>
    <row r="18" spans="1:14" x14ac:dyDescent="0.25">
      <c r="A18" s="1">
        <v>1552</v>
      </c>
      <c r="C18" s="2" t="s">
        <v>108</v>
      </c>
      <c r="D18" s="2" t="s">
        <v>61</v>
      </c>
      <c r="E18" s="3">
        <v>75000</v>
      </c>
      <c r="F18" s="31" t="s">
        <v>511</v>
      </c>
      <c r="G18" s="11" t="s">
        <v>894</v>
      </c>
    </row>
    <row r="19" spans="1:14" x14ac:dyDescent="0.25">
      <c r="A19" s="1">
        <v>2354</v>
      </c>
      <c r="C19" s="2" t="s">
        <v>226</v>
      </c>
      <c r="D19" s="2" t="s">
        <v>227</v>
      </c>
      <c r="E19" s="3">
        <v>75000</v>
      </c>
      <c r="F19" s="31" t="s">
        <v>566</v>
      </c>
      <c r="G19" s="11" t="s">
        <v>888</v>
      </c>
    </row>
    <row r="20" spans="1:14" x14ac:dyDescent="0.25">
      <c r="A20" s="1">
        <v>1023</v>
      </c>
      <c r="C20" s="2" t="s">
        <v>239</v>
      </c>
      <c r="D20" s="2" t="s">
        <v>240</v>
      </c>
      <c r="E20" s="3">
        <v>75000</v>
      </c>
      <c r="F20" s="31" t="s">
        <v>570</v>
      </c>
      <c r="G20" s="11" t="s">
        <v>879</v>
      </c>
    </row>
    <row r="21" spans="1:14" x14ac:dyDescent="0.25">
      <c r="A21" s="1">
        <v>298</v>
      </c>
      <c r="C21" s="2" t="s">
        <v>243</v>
      </c>
      <c r="D21" s="2" t="s">
        <v>225</v>
      </c>
      <c r="E21" s="3">
        <v>75000</v>
      </c>
      <c r="F21" s="31" t="s">
        <v>575</v>
      </c>
      <c r="G21" s="11" t="s">
        <v>877</v>
      </c>
    </row>
    <row r="22" spans="1:14" x14ac:dyDescent="0.25">
      <c r="A22" s="1">
        <v>2629</v>
      </c>
      <c r="C22" s="2" t="s">
        <v>195</v>
      </c>
      <c r="D22" s="2" t="s">
        <v>26</v>
      </c>
      <c r="E22" s="3">
        <v>75000</v>
      </c>
      <c r="F22" s="31" t="s">
        <v>601</v>
      </c>
      <c r="G22" s="11" t="s">
        <v>854</v>
      </c>
    </row>
    <row r="23" spans="1:14" x14ac:dyDescent="0.25">
      <c r="A23" s="1">
        <v>389</v>
      </c>
      <c r="C23" s="2" t="s">
        <v>13</v>
      </c>
      <c r="D23" s="2" t="s">
        <v>14</v>
      </c>
      <c r="E23" s="3">
        <v>75000</v>
      </c>
      <c r="F23" s="31" t="s">
        <v>645</v>
      </c>
      <c r="G23" s="11" t="s">
        <v>852</v>
      </c>
    </row>
    <row r="24" spans="1:14" x14ac:dyDescent="0.25">
      <c r="A24" s="1">
        <v>2959</v>
      </c>
      <c r="C24" s="2" t="s">
        <v>135</v>
      </c>
      <c r="D24" s="2" t="s">
        <v>136</v>
      </c>
      <c r="E24" s="3">
        <v>75000</v>
      </c>
      <c r="F24" s="31" t="s">
        <v>591</v>
      </c>
      <c r="G24" s="11" t="s">
        <v>824</v>
      </c>
    </row>
    <row r="25" spans="1:14" x14ac:dyDescent="0.25">
      <c r="A25" s="1">
        <v>1560</v>
      </c>
      <c r="C25" s="2" t="s">
        <v>293</v>
      </c>
      <c r="D25" s="2" t="s">
        <v>134</v>
      </c>
      <c r="E25" s="3">
        <v>75000</v>
      </c>
      <c r="F25" s="31" t="s">
        <v>653</v>
      </c>
      <c r="G25" s="11" t="s">
        <v>805</v>
      </c>
    </row>
    <row r="26" spans="1:14" x14ac:dyDescent="0.25">
      <c r="A26" s="1">
        <v>3147</v>
      </c>
      <c r="C26" s="2" t="s">
        <v>98</v>
      </c>
      <c r="D26" s="2" t="s">
        <v>99</v>
      </c>
      <c r="E26" s="3">
        <v>75000</v>
      </c>
      <c r="F26" s="31" t="s">
        <v>439</v>
      </c>
      <c r="G26" s="11" t="s">
        <v>702</v>
      </c>
    </row>
    <row r="27" spans="1:14" x14ac:dyDescent="0.25">
      <c r="A27" s="1">
        <v>2622</v>
      </c>
      <c r="C27" s="2" t="s">
        <v>168</v>
      </c>
      <c r="D27" s="2" t="s">
        <v>265</v>
      </c>
      <c r="E27" s="3">
        <v>75000</v>
      </c>
      <c r="F27" s="31" t="s">
        <v>577</v>
      </c>
      <c r="G27" s="11" t="s">
        <v>1006</v>
      </c>
      <c r="H27" s="11" t="s">
        <v>1007</v>
      </c>
    </row>
    <row r="28" spans="1:14" x14ac:dyDescent="0.25">
      <c r="A28" s="1">
        <v>1980</v>
      </c>
      <c r="C28" s="2" t="s">
        <v>213</v>
      </c>
      <c r="D28" s="2" t="s">
        <v>214</v>
      </c>
      <c r="E28" s="3">
        <v>75000</v>
      </c>
      <c r="F28" s="31" t="s">
        <v>939</v>
      </c>
      <c r="G28" s="11" t="s">
        <v>1088</v>
      </c>
    </row>
    <row r="29" spans="1:14" x14ac:dyDescent="0.25">
      <c r="A29" s="1">
        <v>3027</v>
      </c>
      <c r="B29" s="17">
        <v>29359</v>
      </c>
      <c r="C29" s="2" t="s">
        <v>703</v>
      </c>
      <c r="D29" s="2" t="s">
        <v>704</v>
      </c>
      <c r="E29" s="3">
        <v>77359</v>
      </c>
      <c r="F29" s="31" t="s">
        <v>744</v>
      </c>
      <c r="G29" s="11" t="s">
        <v>786</v>
      </c>
    </row>
    <row r="30" spans="1:14" x14ac:dyDescent="0.25">
      <c r="A30" s="1">
        <v>681</v>
      </c>
      <c r="C30" s="1" t="s">
        <v>80</v>
      </c>
      <c r="D30" s="1" t="s">
        <v>81</v>
      </c>
      <c r="E30" s="3">
        <v>78000</v>
      </c>
      <c r="F30" s="31" t="s">
        <v>319</v>
      </c>
      <c r="G30" s="11" t="s">
        <v>973</v>
      </c>
      <c r="H30" s="11" t="s">
        <v>974</v>
      </c>
      <c r="I30" s="11"/>
      <c r="J30" s="11"/>
      <c r="K30" s="11"/>
      <c r="L30" s="11"/>
      <c r="M30" s="11"/>
      <c r="N30" s="11"/>
    </row>
    <row r="31" spans="1:14" x14ac:dyDescent="0.25">
      <c r="A31" s="1">
        <v>3188</v>
      </c>
      <c r="C31" s="2" t="s">
        <v>189</v>
      </c>
      <c r="D31" s="2" t="s">
        <v>190</v>
      </c>
      <c r="E31" s="3">
        <v>78000</v>
      </c>
      <c r="F31" s="31" t="s">
        <v>534</v>
      </c>
      <c r="G31" s="11" t="s">
        <v>892</v>
      </c>
      <c r="H31" s="11" t="s">
        <v>893</v>
      </c>
    </row>
    <row r="32" spans="1:14" x14ac:dyDescent="0.25">
      <c r="A32" s="1">
        <v>1691</v>
      </c>
      <c r="C32" s="2" t="s">
        <v>197</v>
      </c>
      <c r="D32" s="2" t="s">
        <v>198</v>
      </c>
      <c r="E32" s="3">
        <v>78000</v>
      </c>
      <c r="F32" s="31" t="s">
        <v>542</v>
      </c>
      <c r="G32" s="11" t="s">
        <v>849</v>
      </c>
      <c r="H32" s="11" t="s">
        <v>864</v>
      </c>
    </row>
    <row r="33" spans="1:14" x14ac:dyDescent="0.25">
      <c r="A33" s="1">
        <v>1585</v>
      </c>
      <c r="C33" s="1" t="s">
        <v>11</v>
      </c>
      <c r="D33" s="1" t="s">
        <v>12</v>
      </c>
      <c r="E33" s="3">
        <v>78000</v>
      </c>
      <c r="F33" s="31" t="s">
        <v>320</v>
      </c>
      <c r="G33" s="11" t="s">
        <v>790</v>
      </c>
      <c r="H33" s="11" t="s">
        <v>791</v>
      </c>
      <c r="I33" s="11"/>
      <c r="J33" s="11"/>
      <c r="K33" s="11"/>
      <c r="L33" s="11"/>
      <c r="M33" s="11"/>
      <c r="N33" s="11"/>
    </row>
    <row r="34" spans="1:14" x14ac:dyDescent="0.25">
      <c r="A34" s="1">
        <v>3042</v>
      </c>
      <c r="C34" s="2" t="s">
        <v>141</v>
      </c>
      <c r="D34" s="2" t="s">
        <v>142</v>
      </c>
      <c r="E34" s="3">
        <v>78000</v>
      </c>
      <c r="F34" s="11" t="s">
        <v>750</v>
      </c>
      <c r="G34" s="11" t="s">
        <v>787</v>
      </c>
      <c r="H34" s="11" t="s">
        <v>788</v>
      </c>
    </row>
    <row r="35" spans="1:14" x14ac:dyDescent="0.25">
      <c r="A35" s="1">
        <v>3520</v>
      </c>
      <c r="B35" s="45">
        <v>78876</v>
      </c>
      <c r="C35" s="2" t="s">
        <v>621</v>
      </c>
      <c r="D35" s="2" t="s">
        <v>1213</v>
      </c>
      <c r="E35" s="3">
        <v>78876</v>
      </c>
    </row>
    <row r="36" spans="1:14" x14ac:dyDescent="0.25">
      <c r="A36" s="1">
        <v>3421</v>
      </c>
      <c r="B36" s="17">
        <v>16350</v>
      </c>
      <c r="C36" s="2" t="s">
        <v>568</v>
      </c>
      <c r="D36" s="2" t="s">
        <v>569</v>
      </c>
      <c r="E36" s="3">
        <v>79350</v>
      </c>
      <c r="F36" s="31" t="s">
        <v>715</v>
      </c>
      <c r="G36" s="11" t="s">
        <v>1224</v>
      </c>
    </row>
    <row r="37" spans="1:14" x14ac:dyDescent="0.25">
      <c r="A37" s="1">
        <v>2995</v>
      </c>
      <c r="C37" s="2" t="s">
        <v>241</v>
      </c>
      <c r="D37" s="2" t="s">
        <v>242</v>
      </c>
      <c r="E37" s="3">
        <v>79500</v>
      </c>
      <c r="F37" s="31" t="s">
        <v>571</v>
      </c>
      <c r="G37" s="11" t="s">
        <v>551</v>
      </c>
      <c r="H37" s="11" t="s">
        <v>1041</v>
      </c>
    </row>
    <row r="38" spans="1:14" x14ac:dyDescent="0.25">
      <c r="A38" s="1">
        <v>1913</v>
      </c>
      <c r="C38" s="2" t="s">
        <v>266</v>
      </c>
      <c r="D38" s="2" t="s">
        <v>267</v>
      </c>
      <c r="E38" s="3">
        <v>81000</v>
      </c>
      <c r="F38" s="31" t="s">
        <v>751</v>
      </c>
      <c r="G38" s="11" t="s">
        <v>1046</v>
      </c>
    </row>
    <row r="39" spans="1:14" x14ac:dyDescent="0.25">
      <c r="A39" s="1">
        <v>689</v>
      </c>
      <c r="B39" s="17">
        <v>38065</v>
      </c>
      <c r="C39" s="2" t="s">
        <v>810</v>
      </c>
      <c r="D39" s="2" t="s">
        <v>811</v>
      </c>
      <c r="E39" s="3">
        <v>83065</v>
      </c>
      <c r="F39" s="31" t="s">
        <v>835</v>
      </c>
    </row>
    <row r="40" spans="1:14" x14ac:dyDescent="0.25">
      <c r="A40" s="1">
        <v>1665</v>
      </c>
      <c r="C40" s="2" t="s">
        <v>15</v>
      </c>
      <c r="D40" s="2" t="s">
        <v>16</v>
      </c>
      <c r="E40" s="3">
        <v>84000</v>
      </c>
      <c r="F40" s="31" t="s">
        <v>375</v>
      </c>
      <c r="G40" s="11" t="s">
        <v>1014</v>
      </c>
      <c r="H40" s="11" t="s">
        <v>1159</v>
      </c>
    </row>
    <row r="41" spans="1:14" x14ac:dyDescent="0.25">
      <c r="A41" s="1">
        <v>2525</v>
      </c>
      <c r="C41" s="2" t="s">
        <v>182</v>
      </c>
      <c r="D41" s="2" t="s">
        <v>225</v>
      </c>
      <c r="E41" s="3">
        <v>84000</v>
      </c>
      <c r="F41" s="31" t="s">
        <v>584</v>
      </c>
      <c r="G41" s="11" t="s">
        <v>861</v>
      </c>
      <c r="H41" s="11" t="s">
        <v>1069</v>
      </c>
    </row>
    <row r="42" spans="1:14" x14ac:dyDescent="0.25">
      <c r="A42" s="1">
        <v>1545</v>
      </c>
      <c r="C42" s="2" t="s">
        <v>272</v>
      </c>
      <c r="D42" s="2" t="s">
        <v>273</v>
      </c>
      <c r="E42" s="3">
        <v>84000</v>
      </c>
      <c r="F42" s="31" t="s">
        <v>585</v>
      </c>
      <c r="G42" s="11" t="s">
        <v>937</v>
      </c>
      <c r="H42" s="11" t="s">
        <v>1068</v>
      </c>
    </row>
    <row r="43" spans="1:14" x14ac:dyDescent="0.25">
      <c r="A43" s="1">
        <v>2500</v>
      </c>
      <c r="C43" s="2" t="s">
        <v>102</v>
      </c>
      <c r="D43" s="2" t="s">
        <v>103</v>
      </c>
      <c r="E43" s="3">
        <v>84000</v>
      </c>
      <c r="F43" s="31" t="s">
        <v>480</v>
      </c>
      <c r="G43" s="11" t="s">
        <v>909</v>
      </c>
      <c r="H43" s="11" t="s">
        <v>1060</v>
      </c>
    </row>
    <row r="44" spans="1:14" x14ac:dyDescent="0.25">
      <c r="A44" s="1">
        <v>3451</v>
      </c>
      <c r="B44" s="17">
        <v>39324</v>
      </c>
      <c r="C44" s="2" t="s">
        <v>829</v>
      </c>
      <c r="D44" s="2" t="s">
        <v>830</v>
      </c>
      <c r="E44" s="3">
        <v>84324</v>
      </c>
      <c r="F44" s="31" t="s">
        <v>1126</v>
      </c>
    </row>
    <row r="45" spans="1:14" x14ac:dyDescent="0.25">
      <c r="A45" s="1">
        <v>2340</v>
      </c>
      <c r="C45" s="2" t="s">
        <v>469</v>
      </c>
      <c r="D45" s="2" t="s">
        <v>470</v>
      </c>
      <c r="E45" s="3">
        <v>88000</v>
      </c>
      <c r="F45" s="31" t="s">
        <v>745</v>
      </c>
      <c r="G45" s="11" t="s">
        <v>1058</v>
      </c>
      <c r="H45" s="11" t="s">
        <v>1059</v>
      </c>
    </row>
    <row r="46" spans="1:14" x14ac:dyDescent="0.25">
      <c r="A46" s="1">
        <v>1653</v>
      </c>
      <c r="B46" s="17">
        <v>49831</v>
      </c>
      <c r="C46" s="2" t="s">
        <v>213</v>
      </c>
      <c r="D46" s="2" t="s">
        <v>442</v>
      </c>
      <c r="E46" s="3">
        <v>89831</v>
      </c>
      <c r="F46" s="31" t="s">
        <v>443</v>
      </c>
      <c r="G46" s="11" t="s">
        <v>1156</v>
      </c>
    </row>
    <row r="47" spans="1:14" x14ac:dyDescent="0.25">
      <c r="A47" s="1">
        <v>2327</v>
      </c>
      <c r="C47" s="2" t="s">
        <v>111</v>
      </c>
      <c r="D47" s="2" t="s">
        <v>1047</v>
      </c>
      <c r="E47" s="3">
        <v>90000</v>
      </c>
      <c r="F47" s="31" t="s">
        <v>486</v>
      </c>
      <c r="G47" s="11" t="s">
        <v>487</v>
      </c>
      <c r="H47" s="11" t="s">
        <v>1166</v>
      </c>
      <c r="I47" s="12" t="s">
        <v>1198</v>
      </c>
    </row>
    <row r="48" spans="1:14" x14ac:dyDescent="0.25">
      <c r="A48" s="1">
        <v>2533</v>
      </c>
      <c r="C48" s="2" t="s">
        <v>84</v>
      </c>
      <c r="D48" s="2" t="s">
        <v>85</v>
      </c>
      <c r="E48" s="3">
        <v>90000</v>
      </c>
      <c r="F48" s="31" t="s">
        <v>422</v>
      </c>
      <c r="G48" s="11" t="s">
        <v>550</v>
      </c>
      <c r="H48" s="11" t="s">
        <v>1170</v>
      </c>
    </row>
    <row r="49" spans="1:10" x14ac:dyDescent="0.25">
      <c r="A49" s="1">
        <v>2291</v>
      </c>
      <c r="C49" s="2" t="s">
        <v>365</v>
      </c>
      <c r="D49" s="2" t="s">
        <v>366</v>
      </c>
      <c r="E49" s="3">
        <v>90000</v>
      </c>
      <c r="F49" s="31" t="s">
        <v>699</v>
      </c>
      <c r="G49" s="11" t="s">
        <v>1130</v>
      </c>
    </row>
    <row r="50" spans="1:10" x14ac:dyDescent="0.25">
      <c r="A50" s="1">
        <v>2900</v>
      </c>
      <c r="C50" s="2" t="s">
        <v>149</v>
      </c>
      <c r="D50" s="2" t="s">
        <v>150</v>
      </c>
      <c r="E50" s="3">
        <v>90000</v>
      </c>
      <c r="F50" s="31" t="s">
        <v>802</v>
      </c>
      <c r="G50" s="11" t="s">
        <v>1127</v>
      </c>
    </row>
    <row r="51" spans="1:10" x14ac:dyDescent="0.25">
      <c r="A51" s="1">
        <v>3223</v>
      </c>
      <c r="C51" s="2" t="s">
        <v>182</v>
      </c>
      <c r="D51" s="2" t="s">
        <v>355</v>
      </c>
      <c r="E51" s="3">
        <v>90000</v>
      </c>
      <c r="F51" s="31" t="s">
        <v>968</v>
      </c>
      <c r="G51" s="11" t="s">
        <v>685</v>
      </c>
    </row>
    <row r="52" spans="1:10" x14ac:dyDescent="0.25">
      <c r="A52" s="1">
        <v>1671</v>
      </c>
      <c r="C52" s="2" t="s">
        <v>23</v>
      </c>
      <c r="D52" s="2" t="s">
        <v>281</v>
      </c>
      <c r="E52" s="3">
        <v>90000</v>
      </c>
      <c r="F52" s="31" t="s">
        <v>899</v>
      </c>
      <c r="G52" s="11" t="s">
        <v>948</v>
      </c>
    </row>
    <row r="53" spans="1:10" x14ac:dyDescent="0.25">
      <c r="A53" s="1">
        <v>1131</v>
      </c>
      <c r="C53" s="2" t="s">
        <v>66</v>
      </c>
      <c r="D53" s="2" t="s">
        <v>246</v>
      </c>
      <c r="E53" s="3">
        <v>90000</v>
      </c>
      <c r="F53" s="31" t="s">
        <v>710</v>
      </c>
      <c r="G53" s="11" t="s">
        <v>710</v>
      </c>
    </row>
    <row r="54" spans="1:10" x14ac:dyDescent="0.25">
      <c r="A54" s="1">
        <v>2804</v>
      </c>
      <c r="C54" s="2" t="s">
        <v>291</v>
      </c>
      <c r="D54" s="2" t="s">
        <v>292</v>
      </c>
      <c r="E54" s="3">
        <v>93000</v>
      </c>
      <c r="F54" s="31" t="s">
        <v>969</v>
      </c>
      <c r="G54" s="11" t="s">
        <v>808</v>
      </c>
      <c r="H54" s="11" t="s">
        <v>972</v>
      </c>
    </row>
    <row r="55" spans="1:10" x14ac:dyDescent="0.25">
      <c r="A55" s="1">
        <v>2040</v>
      </c>
      <c r="C55" s="2" t="s">
        <v>490</v>
      </c>
      <c r="D55" s="2" t="s">
        <v>491</v>
      </c>
      <c r="E55" s="3">
        <v>96000</v>
      </c>
      <c r="F55" s="31" t="s">
        <v>619</v>
      </c>
      <c r="G55" s="11" t="s">
        <v>756</v>
      </c>
      <c r="H55" s="11" t="s">
        <v>1167</v>
      </c>
    </row>
    <row r="56" spans="1:10" x14ac:dyDescent="0.25">
      <c r="A56" s="1">
        <v>3067</v>
      </c>
      <c r="C56" s="2" t="s">
        <v>205</v>
      </c>
      <c r="D56" s="2" t="s">
        <v>206</v>
      </c>
      <c r="E56" s="3">
        <v>96000</v>
      </c>
      <c r="F56" s="31" t="s">
        <v>900</v>
      </c>
      <c r="G56" s="11" t="s">
        <v>698</v>
      </c>
      <c r="H56" s="11" t="s">
        <v>1137</v>
      </c>
    </row>
    <row r="57" spans="1:10" x14ac:dyDescent="0.25">
      <c r="A57" s="1">
        <v>1943</v>
      </c>
      <c r="C57" s="2" t="s">
        <v>270</v>
      </c>
      <c r="D57" s="2" t="s">
        <v>271</v>
      </c>
      <c r="E57" s="3">
        <v>99000</v>
      </c>
      <c r="F57" s="31" t="s">
        <v>620</v>
      </c>
      <c r="G57" s="11" t="s">
        <v>853</v>
      </c>
      <c r="H57" s="11" t="s">
        <v>865</v>
      </c>
      <c r="I57" s="12" t="s">
        <v>1072</v>
      </c>
    </row>
    <row r="58" spans="1:10" x14ac:dyDescent="0.25">
      <c r="A58" s="1">
        <v>2245</v>
      </c>
      <c r="C58" s="2" t="s">
        <v>100</v>
      </c>
      <c r="D58" s="2" t="s">
        <v>101</v>
      </c>
      <c r="E58" s="3">
        <v>99000</v>
      </c>
      <c r="F58" s="31" t="s">
        <v>437</v>
      </c>
      <c r="G58" s="11" t="s">
        <v>660</v>
      </c>
      <c r="H58" s="11" t="s">
        <v>736</v>
      </c>
      <c r="I58" s="12" t="s">
        <v>867</v>
      </c>
    </row>
    <row r="59" spans="1:10" x14ac:dyDescent="0.25">
      <c r="A59" s="1">
        <v>3429</v>
      </c>
      <c r="B59" s="17">
        <v>21129</v>
      </c>
      <c r="C59" s="2" t="s">
        <v>629</v>
      </c>
      <c r="D59" s="2" t="s">
        <v>630</v>
      </c>
      <c r="E59" s="3">
        <v>99129</v>
      </c>
      <c r="F59" s="33" t="s">
        <v>789</v>
      </c>
      <c r="G59" s="11" t="s">
        <v>977</v>
      </c>
      <c r="H59" s="11" t="s">
        <v>978</v>
      </c>
    </row>
    <row r="60" spans="1:10" x14ac:dyDescent="0.25">
      <c r="A60" s="1">
        <v>3539</v>
      </c>
      <c r="B60" s="17">
        <v>54870</v>
      </c>
      <c r="C60" s="2" t="s">
        <v>917</v>
      </c>
      <c r="D60" s="2" t="s">
        <v>918</v>
      </c>
      <c r="E60" s="3">
        <v>99870</v>
      </c>
      <c r="F60" s="33" t="s">
        <v>1048</v>
      </c>
    </row>
    <row r="61" spans="1:10" x14ac:dyDescent="0.25">
      <c r="A61" s="1">
        <v>2380</v>
      </c>
      <c r="C61" s="2" t="s">
        <v>168</v>
      </c>
      <c r="D61" s="2" t="s">
        <v>274</v>
      </c>
      <c r="E61" s="3">
        <v>102000</v>
      </c>
      <c r="F61" s="31" t="s">
        <v>631</v>
      </c>
      <c r="G61" s="11" t="s">
        <v>760</v>
      </c>
      <c r="H61" s="11" t="s">
        <v>760</v>
      </c>
    </row>
    <row r="62" spans="1:10" x14ac:dyDescent="0.25">
      <c r="A62" s="1">
        <v>2469</v>
      </c>
      <c r="C62" s="2" t="s">
        <v>55</v>
      </c>
      <c r="D62" s="2" t="s">
        <v>14</v>
      </c>
      <c r="E62" s="3">
        <v>105000</v>
      </c>
      <c r="F62" s="31" t="s">
        <v>318</v>
      </c>
      <c r="G62" s="11" t="s">
        <v>869</v>
      </c>
      <c r="H62" s="11" t="s">
        <v>1092</v>
      </c>
      <c r="I62" s="12" t="s">
        <v>1142</v>
      </c>
      <c r="J62" s="12" t="s">
        <v>1222</v>
      </c>
    </row>
    <row r="63" spans="1:10" x14ac:dyDescent="0.25">
      <c r="A63" s="1">
        <v>3422</v>
      </c>
      <c r="B63" s="17">
        <v>61499</v>
      </c>
      <c r="C63" s="2" t="s">
        <v>695</v>
      </c>
      <c r="D63" s="2" t="s">
        <v>1026</v>
      </c>
      <c r="E63" s="3">
        <v>106499</v>
      </c>
      <c r="F63" s="31" t="s">
        <v>1227</v>
      </c>
      <c r="G63" s="31"/>
      <c r="H63" s="31"/>
    </row>
    <row r="64" spans="1:10" x14ac:dyDescent="0.25">
      <c r="A64" s="1">
        <v>3431</v>
      </c>
      <c r="B64" s="17">
        <v>16594</v>
      </c>
      <c r="C64" s="2" t="s">
        <v>557</v>
      </c>
      <c r="D64" s="2" t="s">
        <v>558</v>
      </c>
      <c r="E64" s="3">
        <v>106594</v>
      </c>
      <c r="F64" s="31" t="s">
        <v>752</v>
      </c>
      <c r="G64" s="11" t="s">
        <v>1171</v>
      </c>
    </row>
    <row r="65" spans="1:14" x14ac:dyDescent="0.25">
      <c r="A65" s="1">
        <v>2041</v>
      </c>
      <c r="B65" s="17">
        <v>58692</v>
      </c>
      <c r="C65" s="2" t="s">
        <v>985</v>
      </c>
      <c r="D65" s="2" t="s">
        <v>986</v>
      </c>
      <c r="E65" s="3">
        <v>106692</v>
      </c>
      <c r="F65" s="31" t="s">
        <v>1056</v>
      </c>
      <c r="G65" s="11" t="s">
        <v>1057</v>
      </c>
    </row>
    <row r="66" spans="1:14" x14ac:dyDescent="0.25">
      <c r="A66" s="1">
        <v>2783</v>
      </c>
      <c r="C66" s="2" t="s">
        <v>203</v>
      </c>
      <c r="D66" s="2" t="s">
        <v>204</v>
      </c>
      <c r="E66" s="3">
        <v>108000</v>
      </c>
      <c r="F66" s="31" t="s">
        <v>545</v>
      </c>
      <c r="G66" s="11" t="s">
        <v>803</v>
      </c>
      <c r="H66" s="11" t="s">
        <v>1188</v>
      </c>
    </row>
    <row r="67" spans="1:14" x14ac:dyDescent="0.25">
      <c r="A67" s="1">
        <v>3493</v>
      </c>
      <c r="B67" s="17">
        <v>30534</v>
      </c>
      <c r="C67" s="2" t="s">
        <v>727</v>
      </c>
      <c r="D67" s="2" t="s">
        <v>728</v>
      </c>
      <c r="E67" s="3">
        <v>108534</v>
      </c>
      <c r="F67" s="31" t="s">
        <v>741</v>
      </c>
      <c r="G67" s="31" t="s">
        <v>770</v>
      </c>
      <c r="H67" s="31" t="s">
        <v>792</v>
      </c>
    </row>
    <row r="68" spans="1:14" x14ac:dyDescent="0.25">
      <c r="A68" s="1">
        <v>1921</v>
      </c>
      <c r="B68" s="17">
        <v>60944</v>
      </c>
      <c r="C68" s="2" t="s">
        <v>985</v>
      </c>
      <c r="D68" s="2" t="s">
        <v>1017</v>
      </c>
      <c r="E68" s="3">
        <v>108944</v>
      </c>
      <c r="F68" s="31" t="s">
        <v>1054</v>
      </c>
      <c r="G68" s="31" t="s">
        <v>1055</v>
      </c>
      <c r="H68" s="31"/>
    </row>
    <row r="69" spans="1:14" x14ac:dyDescent="0.25">
      <c r="A69" s="1">
        <v>3106</v>
      </c>
      <c r="B69" s="17">
        <v>17741</v>
      </c>
      <c r="C69" s="2" t="s">
        <v>573</v>
      </c>
      <c r="D69" s="2" t="s">
        <v>574</v>
      </c>
      <c r="E69" s="3">
        <v>110741</v>
      </c>
      <c r="F69" s="31" t="s">
        <v>732</v>
      </c>
      <c r="G69" s="11" t="s">
        <v>1177</v>
      </c>
      <c r="H69" s="11" t="s">
        <v>1178</v>
      </c>
    </row>
    <row r="70" spans="1:14" x14ac:dyDescent="0.25">
      <c r="A70" s="1">
        <v>1425</v>
      </c>
      <c r="B70" s="17">
        <v>68017</v>
      </c>
      <c r="C70" s="2" t="s">
        <v>1095</v>
      </c>
      <c r="D70" s="2" t="s">
        <v>1096</v>
      </c>
      <c r="E70" s="3">
        <v>113017</v>
      </c>
      <c r="F70" s="31" t="s">
        <v>1151</v>
      </c>
      <c r="G70" s="31"/>
      <c r="H70" s="31"/>
    </row>
    <row r="71" spans="1:14" x14ac:dyDescent="0.25">
      <c r="A71" s="1">
        <v>2645</v>
      </c>
      <c r="B71" s="17">
        <v>23046</v>
      </c>
      <c r="C71" s="2" t="s">
        <v>638</v>
      </c>
      <c r="D71" s="2" t="s">
        <v>639</v>
      </c>
      <c r="E71" s="3">
        <v>113046</v>
      </c>
      <c r="F71" s="31" t="s">
        <v>735</v>
      </c>
      <c r="G71" s="11" t="s">
        <v>1185</v>
      </c>
    </row>
    <row r="72" spans="1:14" x14ac:dyDescent="0.25">
      <c r="A72" s="1">
        <v>826</v>
      </c>
      <c r="C72" s="2" t="s">
        <v>126</v>
      </c>
      <c r="D72" s="2" t="s">
        <v>127</v>
      </c>
      <c r="E72" s="3">
        <v>118000</v>
      </c>
      <c r="F72" s="31" t="s">
        <v>540</v>
      </c>
      <c r="G72" s="11" t="s">
        <v>541</v>
      </c>
      <c r="H72" s="11" t="s">
        <v>615</v>
      </c>
      <c r="I72" s="12" t="s">
        <v>1074</v>
      </c>
      <c r="J72" s="12" t="s">
        <v>1180</v>
      </c>
      <c r="K72" s="12" t="s">
        <v>1237</v>
      </c>
    </row>
    <row r="73" spans="1:14" x14ac:dyDescent="0.25">
      <c r="A73" s="1">
        <v>3179</v>
      </c>
      <c r="B73" s="9"/>
      <c r="C73" s="1" t="s">
        <v>78</v>
      </c>
      <c r="D73" s="1" t="s">
        <v>79</v>
      </c>
      <c r="E73" s="3">
        <v>120000</v>
      </c>
      <c r="F73" s="39" t="s">
        <v>374</v>
      </c>
      <c r="G73" s="11" t="s">
        <v>1031</v>
      </c>
      <c r="H73" s="11" t="s">
        <v>1183</v>
      </c>
      <c r="I73" s="1"/>
      <c r="J73" s="9"/>
      <c r="K73" s="1"/>
      <c r="L73" s="1"/>
      <c r="M73" s="1"/>
      <c r="N73" s="9"/>
    </row>
    <row r="74" spans="1:14" x14ac:dyDescent="0.25">
      <c r="A74" s="1">
        <v>1714</v>
      </c>
      <c r="C74" s="2" t="s">
        <v>215</v>
      </c>
      <c r="D74" s="2" t="s">
        <v>216</v>
      </c>
      <c r="E74" s="3">
        <v>120000</v>
      </c>
      <c r="F74" s="31" t="s">
        <v>561</v>
      </c>
      <c r="G74" s="11" t="s">
        <v>989</v>
      </c>
      <c r="H74" s="11" t="s">
        <v>1206</v>
      </c>
    </row>
    <row r="75" spans="1:14" x14ac:dyDescent="0.25">
      <c r="A75" s="1">
        <v>2253</v>
      </c>
      <c r="C75" s="2" t="s">
        <v>58</v>
      </c>
      <c r="D75" s="2" t="s">
        <v>59</v>
      </c>
      <c r="E75" s="3">
        <v>149000</v>
      </c>
      <c r="F75" s="31" t="s">
        <v>859</v>
      </c>
      <c r="G75" s="11" t="s">
        <v>858</v>
      </c>
      <c r="H75" s="11" t="s">
        <v>938</v>
      </c>
      <c r="I75" s="12" t="s">
        <v>1184</v>
      </c>
      <c r="J75" s="12" t="s">
        <v>1187</v>
      </c>
    </row>
    <row r="76" spans="1:14" x14ac:dyDescent="0.25">
      <c r="C76" s="2"/>
      <c r="D76" s="2"/>
      <c r="E76" s="42">
        <f>SUM(E2:E75)</f>
        <v>6375870</v>
      </c>
    </row>
    <row r="77" spans="1:14" x14ac:dyDescent="0.25">
      <c r="C77" s="2"/>
      <c r="D77" s="2"/>
    </row>
    <row r="78" spans="1:14" x14ac:dyDescent="0.25">
      <c r="C78" s="2"/>
      <c r="D78" s="2"/>
    </row>
    <row r="79" spans="1:14" x14ac:dyDescent="0.25">
      <c r="C79" s="2"/>
      <c r="D79" s="2"/>
    </row>
    <row r="80" spans="1:14" x14ac:dyDescent="0.25">
      <c r="C80" s="2"/>
      <c r="D80" s="2"/>
    </row>
    <row r="81" spans="3:6" x14ac:dyDescent="0.25">
      <c r="C81" s="2"/>
      <c r="D81" s="2"/>
      <c r="F81" s="33"/>
    </row>
    <row r="82" spans="3:6" x14ac:dyDescent="0.25">
      <c r="C82" s="2"/>
      <c r="D82" s="2"/>
      <c r="F82" s="33"/>
    </row>
    <row r="83" spans="3:6" x14ac:dyDescent="0.25">
      <c r="C83" s="2"/>
      <c r="D83" s="2"/>
    </row>
    <row r="84" spans="3:6" x14ac:dyDescent="0.25">
      <c r="C84" s="2"/>
      <c r="D84" s="2"/>
    </row>
    <row r="85" spans="3:6" x14ac:dyDescent="0.25">
      <c r="C85" s="2"/>
      <c r="D85" s="2"/>
    </row>
    <row r="86" spans="3:6" x14ac:dyDescent="0.25">
      <c r="C86" s="2"/>
      <c r="D86" s="2"/>
    </row>
    <row r="87" spans="3:6" x14ac:dyDescent="0.25">
      <c r="C87" s="2"/>
      <c r="D87" s="2"/>
    </row>
    <row r="88" spans="3:6" x14ac:dyDescent="0.25">
      <c r="C88" s="2"/>
      <c r="D88" s="2"/>
    </row>
    <row r="89" spans="3:6" x14ac:dyDescent="0.25">
      <c r="C89" s="2"/>
      <c r="D89" s="2"/>
    </row>
    <row r="90" spans="3:6" x14ac:dyDescent="0.25">
      <c r="C90" s="2"/>
      <c r="D90" s="2"/>
    </row>
    <row r="91" spans="3:6" x14ac:dyDescent="0.25">
      <c r="C91" s="2"/>
      <c r="D91" s="2"/>
    </row>
    <row r="92" spans="3:6" x14ac:dyDescent="0.25">
      <c r="C92" s="2"/>
      <c r="D92" s="2"/>
    </row>
    <row r="93" spans="3:6" x14ac:dyDescent="0.25">
      <c r="C93" s="2"/>
      <c r="D93" s="2"/>
    </row>
    <row r="94" spans="3:6" x14ac:dyDescent="0.25">
      <c r="C94" s="2"/>
      <c r="D94" s="2"/>
    </row>
    <row r="95" spans="3:6" x14ac:dyDescent="0.25">
      <c r="C95" s="2"/>
      <c r="D95" s="2"/>
    </row>
    <row r="96" spans="3:6" x14ac:dyDescent="0.25">
      <c r="C96" s="2"/>
      <c r="D96" s="2"/>
    </row>
    <row r="97" spans="3:14" x14ac:dyDescent="0.25">
      <c r="C97" s="2"/>
      <c r="D97" s="2"/>
    </row>
    <row r="98" spans="3:14" x14ac:dyDescent="0.25">
      <c r="C98" s="2"/>
      <c r="D98" s="2"/>
    </row>
    <row r="99" spans="3:14" x14ac:dyDescent="0.25">
      <c r="C99" s="2"/>
      <c r="D99" s="2"/>
    </row>
    <row r="100" spans="3:14" x14ac:dyDescent="0.25">
      <c r="C100" s="2"/>
      <c r="D100" s="2"/>
    </row>
    <row r="101" spans="3:14" x14ac:dyDescent="0.25">
      <c r="C101" s="2"/>
      <c r="D101" s="2"/>
    </row>
    <row r="102" spans="3:14" x14ac:dyDescent="0.25">
      <c r="C102" s="2"/>
      <c r="D102" s="2"/>
    </row>
    <row r="103" spans="3:14" x14ac:dyDescent="0.25">
      <c r="I103" s="11"/>
      <c r="J103" s="11"/>
      <c r="K103" s="11"/>
      <c r="L103" s="11"/>
      <c r="M103" s="11"/>
      <c r="N103" s="11"/>
    </row>
    <row r="104" spans="3:14" x14ac:dyDescent="0.25">
      <c r="I104" s="11"/>
      <c r="J104" s="11"/>
      <c r="K104" s="11"/>
      <c r="L104" s="11"/>
      <c r="M104" s="11"/>
      <c r="N104" s="11"/>
    </row>
    <row r="105" spans="3:14" x14ac:dyDescent="0.25">
      <c r="I105" s="11"/>
      <c r="J105" s="11"/>
      <c r="K105" s="11"/>
      <c r="L105" s="11"/>
      <c r="M105" s="11"/>
      <c r="N105" s="11"/>
    </row>
    <row r="106" spans="3:14" x14ac:dyDescent="0.25">
      <c r="C106" s="2"/>
      <c r="D106" s="2"/>
    </row>
    <row r="107" spans="3:14" x14ac:dyDescent="0.25">
      <c r="C107" s="2"/>
      <c r="D107" s="2"/>
    </row>
    <row r="108" spans="3:14" x14ac:dyDescent="0.25">
      <c r="C108" s="2"/>
      <c r="D108" s="2"/>
    </row>
    <row r="109" spans="3:14" x14ac:dyDescent="0.25">
      <c r="C109" s="2"/>
      <c r="D109" s="2"/>
    </row>
    <row r="110" spans="3:14" x14ac:dyDescent="0.25">
      <c r="C110" s="2"/>
      <c r="D110" s="2"/>
    </row>
    <row r="111" spans="3:14" x14ac:dyDescent="0.25">
      <c r="C111" s="2"/>
      <c r="D111" s="2"/>
    </row>
    <row r="112" spans="3:14" x14ac:dyDescent="0.25">
      <c r="C112" s="2"/>
      <c r="D112" s="2"/>
    </row>
    <row r="113" spans="3:4" x14ac:dyDescent="0.25">
      <c r="C113" s="2"/>
      <c r="D113" s="2"/>
    </row>
    <row r="114" spans="3:4" x14ac:dyDescent="0.25">
      <c r="C114" s="2"/>
      <c r="D114" s="2"/>
    </row>
    <row r="115" spans="3:4" x14ac:dyDescent="0.25">
      <c r="C115" s="2"/>
      <c r="D115" s="2"/>
    </row>
    <row r="116" spans="3:4" x14ac:dyDescent="0.25">
      <c r="C116" s="2"/>
      <c r="D116" s="2"/>
    </row>
    <row r="117" spans="3:4" x14ac:dyDescent="0.25">
      <c r="C117" s="2"/>
      <c r="D117" s="2"/>
    </row>
    <row r="118" spans="3:4" x14ac:dyDescent="0.25">
      <c r="C118" s="2"/>
      <c r="D118" s="2"/>
    </row>
    <row r="119" spans="3:4" x14ac:dyDescent="0.25">
      <c r="C119" s="2"/>
      <c r="D119" s="2"/>
    </row>
    <row r="120" spans="3:4" x14ac:dyDescent="0.25">
      <c r="C120" s="2"/>
      <c r="D120" s="2"/>
    </row>
    <row r="121" spans="3:4" x14ac:dyDescent="0.25">
      <c r="C121" s="2"/>
      <c r="D121" s="2"/>
    </row>
    <row r="122" spans="3:4" x14ac:dyDescent="0.25">
      <c r="C122" s="2"/>
      <c r="D122" s="2"/>
    </row>
    <row r="123" spans="3:4" x14ac:dyDescent="0.25">
      <c r="C123" s="2"/>
      <c r="D123" s="2"/>
    </row>
    <row r="124" spans="3:4" x14ac:dyDescent="0.25">
      <c r="C124" s="2"/>
      <c r="D124" s="2"/>
    </row>
    <row r="125" spans="3:4" x14ac:dyDescent="0.25">
      <c r="C125" s="2"/>
      <c r="D125" s="2"/>
    </row>
    <row r="126" spans="3:4" x14ac:dyDescent="0.25">
      <c r="C126" s="2"/>
      <c r="D126" s="2"/>
    </row>
    <row r="127" spans="3:4" x14ac:dyDescent="0.25">
      <c r="C127" s="2"/>
      <c r="D127" s="2"/>
    </row>
    <row r="128" spans="3:4" x14ac:dyDescent="0.25">
      <c r="C128" s="2"/>
      <c r="D128" s="2"/>
    </row>
    <row r="129" spans="3:14" x14ac:dyDescent="0.25">
      <c r="C129" s="2"/>
      <c r="D129" s="2"/>
    </row>
    <row r="130" spans="3:14" x14ac:dyDescent="0.25">
      <c r="C130" s="2"/>
      <c r="D130" s="2"/>
    </row>
    <row r="131" spans="3:14" x14ac:dyDescent="0.25">
      <c r="C131" s="2"/>
      <c r="D131" s="2"/>
    </row>
    <row r="132" spans="3:14" x14ac:dyDescent="0.25">
      <c r="I132" s="11"/>
      <c r="J132" s="11"/>
      <c r="K132" s="11"/>
      <c r="L132" s="11"/>
      <c r="M132" s="11"/>
      <c r="N132" s="11"/>
    </row>
    <row r="133" spans="3:14" x14ac:dyDescent="0.25">
      <c r="C133" s="2"/>
      <c r="D133" s="2"/>
    </row>
    <row r="134" spans="3:14" x14ac:dyDescent="0.25">
      <c r="C134" s="2"/>
      <c r="D134" s="2"/>
    </row>
    <row r="135" spans="3:14" x14ac:dyDescent="0.25">
      <c r="C135" s="2"/>
      <c r="D135" s="2"/>
    </row>
    <row r="136" spans="3:14" x14ac:dyDescent="0.25">
      <c r="C136" s="2"/>
      <c r="D136" s="2"/>
    </row>
    <row r="137" spans="3:14" x14ac:dyDescent="0.25">
      <c r="C137" s="2"/>
      <c r="D137" s="2"/>
    </row>
    <row r="138" spans="3:14" x14ac:dyDescent="0.25">
      <c r="C138" s="2"/>
      <c r="D138" s="2"/>
    </row>
    <row r="139" spans="3:14" x14ac:dyDescent="0.25">
      <c r="C139" s="2"/>
      <c r="D139" s="2"/>
    </row>
    <row r="140" spans="3:14" x14ac:dyDescent="0.25">
      <c r="C140" s="2"/>
      <c r="D140" s="2"/>
    </row>
    <row r="141" spans="3:14" x14ac:dyDescent="0.25">
      <c r="C141" s="2"/>
      <c r="D141" s="2"/>
    </row>
    <row r="142" spans="3:14" x14ac:dyDescent="0.25">
      <c r="C142" s="2"/>
      <c r="D142" s="2"/>
    </row>
    <row r="143" spans="3:14" x14ac:dyDescent="0.25">
      <c r="C143" s="2"/>
      <c r="D143" s="2"/>
    </row>
    <row r="144" spans="3:14" x14ac:dyDescent="0.25">
      <c r="C144" s="2"/>
      <c r="D144" s="2"/>
    </row>
    <row r="145" spans="3:6" x14ac:dyDescent="0.25">
      <c r="C145" s="2"/>
      <c r="D145" s="2"/>
    </row>
    <row r="146" spans="3:6" x14ac:dyDescent="0.25">
      <c r="C146" s="2"/>
      <c r="D146" s="2"/>
    </row>
    <row r="147" spans="3:6" x14ac:dyDescent="0.25">
      <c r="C147" s="2"/>
      <c r="D147" s="2"/>
    </row>
    <row r="148" spans="3:6" x14ac:dyDescent="0.25">
      <c r="C148" s="2"/>
      <c r="D148" s="2"/>
    </row>
    <row r="149" spans="3:6" x14ac:dyDescent="0.25">
      <c r="C149" s="2"/>
      <c r="D149" s="2"/>
    </row>
    <row r="150" spans="3:6" x14ac:dyDescent="0.25">
      <c r="C150" s="2"/>
      <c r="D150" s="2"/>
      <c r="F150" s="32"/>
    </row>
    <row r="151" spans="3:6" x14ac:dyDescent="0.25">
      <c r="C151" s="2"/>
      <c r="D151" s="2"/>
    </row>
    <row r="152" spans="3:6" x14ac:dyDescent="0.25">
      <c r="C152" s="2"/>
      <c r="D152" s="2"/>
    </row>
    <row r="153" spans="3:6" x14ac:dyDescent="0.25">
      <c r="C153" s="2"/>
      <c r="D153" s="2"/>
    </row>
    <row r="154" spans="3:6" x14ac:dyDescent="0.25">
      <c r="C154" s="2"/>
      <c r="D154" s="2"/>
    </row>
    <row r="155" spans="3:6" x14ac:dyDescent="0.25">
      <c r="C155" s="2"/>
      <c r="D155" s="2"/>
      <c r="F155" s="32"/>
    </row>
    <row r="156" spans="3:6" x14ac:dyDescent="0.25">
      <c r="C156" s="2"/>
      <c r="D156" s="2"/>
    </row>
    <row r="157" spans="3:6" x14ac:dyDescent="0.25">
      <c r="C157" s="2"/>
      <c r="D157" s="2"/>
    </row>
    <row r="158" spans="3:6" x14ac:dyDescent="0.25">
      <c r="C158" s="2"/>
      <c r="D158" s="2"/>
    </row>
    <row r="159" spans="3:6" x14ac:dyDescent="0.25">
      <c r="C159" s="2"/>
      <c r="D159" s="2"/>
      <c r="F159" s="33"/>
    </row>
    <row r="160" spans="3:6" x14ac:dyDescent="0.25">
      <c r="C160" s="2"/>
      <c r="D160" s="2"/>
      <c r="F160" s="33"/>
    </row>
    <row r="161" spans="3:6" x14ac:dyDescent="0.25">
      <c r="C161" s="2"/>
      <c r="D161" s="2"/>
      <c r="F161" s="33"/>
    </row>
    <row r="162" spans="3:6" x14ac:dyDescent="0.25">
      <c r="C162" s="2"/>
      <c r="D162" s="2"/>
      <c r="F162" s="33"/>
    </row>
    <row r="163" spans="3:6" x14ac:dyDescent="0.25">
      <c r="C163" s="2"/>
      <c r="D163" s="2"/>
    </row>
    <row r="164" spans="3:6" x14ac:dyDescent="0.25">
      <c r="C164" s="2"/>
      <c r="D164" s="2"/>
    </row>
    <row r="165" spans="3:6" x14ac:dyDescent="0.25">
      <c r="C165" s="2"/>
      <c r="D165" s="2"/>
    </row>
    <row r="166" spans="3:6" x14ac:dyDescent="0.25">
      <c r="C166" s="2"/>
      <c r="D166" s="2"/>
    </row>
    <row r="167" spans="3:6" x14ac:dyDescent="0.25">
      <c r="C167" s="2"/>
      <c r="D167" s="2"/>
    </row>
    <row r="168" spans="3:6" x14ac:dyDescent="0.25">
      <c r="C168" s="2"/>
      <c r="D168" s="2"/>
    </row>
    <row r="169" spans="3:6" x14ac:dyDescent="0.25">
      <c r="C169" s="2"/>
      <c r="D169" s="2"/>
    </row>
    <row r="170" spans="3:6" x14ac:dyDescent="0.25">
      <c r="C170" s="2"/>
      <c r="D170" s="2"/>
    </row>
    <row r="171" spans="3:6" x14ac:dyDescent="0.25">
      <c r="C171" s="2"/>
      <c r="D171" s="2"/>
    </row>
    <row r="172" spans="3:6" x14ac:dyDescent="0.25">
      <c r="C172" s="2"/>
      <c r="D172" s="2"/>
      <c r="F172" s="33"/>
    </row>
    <row r="173" spans="3:6" x14ac:dyDescent="0.25">
      <c r="C173" s="2"/>
      <c r="D173" s="2"/>
    </row>
    <row r="174" spans="3:6" x14ac:dyDescent="0.25">
      <c r="C174" s="2"/>
      <c r="D174" s="2"/>
      <c r="F174" s="32"/>
    </row>
    <row r="175" spans="3:6" x14ac:dyDescent="0.25">
      <c r="C175" s="2"/>
      <c r="D175" s="2"/>
    </row>
    <row r="176" spans="3:6" x14ac:dyDescent="0.25">
      <c r="C176" s="2"/>
      <c r="D176" s="2"/>
    </row>
    <row r="177" spans="3:14" x14ac:dyDescent="0.25">
      <c r="C177" s="2"/>
      <c r="D177" s="2"/>
    </row>
    <row r="178" spans="3:14" x14ac:dyDescent="0.25">
      <c r="C178" s="2"/>
      <c r="D178" s="2"/>
    </row>
    <row r="179" spans="3:14" x14ac:dyDescent="0.25">
      <c r="C179" s="2"/>
      <c r="D179" s="2"/>
    </row>
    <row r="180" spans="3:14" x14ac:dyDescent="0.25">
      <c r="C180" s="2"/>
      <c r="D180" s="2"/>
    </row>
    <row r="181" spans="3:14" x14ac:dyDescent="0.25">
      <c r="C181" s="2"/>
      <c r="D181" s="2"/>
      <c r="F181" s="32"/>
    </row>
    <row r="182" spans="3:14" x14ac:dyDescent="0.25">
      <c r="C182" s="2"/>
      <c r="D182" s="2"/>
    </row>
    <row r="183" spans="3:14" x14ac:dyDescent="0.25">
      <c r="C183" s="2"/>
      <c r="D183" s="2"/>
      <c r="H183" s="12"/>
    </row>
    <row r="184" spans="3:14" x14ac:dyDescent="0.25">
      <c r="I184" s="11"/>
      <c r="J184" s="11"/>
      <c r="K184" s="11"/>
      <c r="L184" s="11"/>
      <c r="M184" s="11"/>
      <c r="N184" s="11"/>
    </row>
    <row r="185" spans="3:14" x14ac:dyDescent="0.25">
      <c r="C185" s="2"/>
      <c r="D185" s="2"/>
    </row>
    <row r="186" spans="3:14" x14ac:dyDescent="0.25">
      <c r="C186" s="2"/>
      <c r="D186" s="2"/>
      <c r="F186" s="33"/>
    </row>
    <row r="187" spans="3:14" x14ac:dyDescent="0.25">
      <c r="C187" s="2"/>
      <c r="D187" s="2"/>
    </row>
    <row r="188" spans="3:14" x14ac:dyDescent="0.25">
      <c r="C188" s="2"/>
      <c r="D188" s="2"/>
    </row>
    <row r="189" spans="3:14" x14ac:dyDescent="0.25">
      <c r="C189" s="2"/>
      <c r="D189" s="2"/>
      <c r="F189" s="33"/>
    </row>
    <row r="190" spans="3:14" x14ac:dyDescent="0.25">
      <c r="C190" s="2"/>
      <c r="D190" s="2"/>
      <c r="F190" s="33"/>
    </row>
    <row r="191" spans="3:14" x14ac:dyDescent="0.25">
      <c r="C191" s="2"/>
      <c r="D191" s="2"/>
      <c r="F191" s="33"/>
    </row>
    <row r="192" spans="3:14" x14ac:dyDescent="0.25">
      <c r="C192" s="2"/>
      <c r="D192" s="2"/>
    </row>
    <row r="193" spans="1:14" x14ac:dyDescent="0.25">
      <c r="I193" s="11"/>
      <c r="J193" s="11"/>
      <c r="K193" s="11"/>
      <c r="L193" s="11"/>
      <c r="M193" s="11"/>
      <c r="N193" s="11"/>
    </row>
    <row r="194" spans="1:14" x14ac:dyDescent="0.25">
      <c r="C194" s="2"/>
      <c r="D194" s="2"/>
    </row>
    <row r="195" spans="1:14" s="20" customFormat="1" x14ac:dyDescent="0.25">
      <c r="A195" s="1"/>
      <c r="B195" s="17"/>
      <c r="C195" s="2"/>
      <c r="D195" s="2"/>
      <c r="E195" s="3"/>
      <c r="F195" s="31"/>
      <c r="G195" s="11"/>
      <c r="H195" s="11"/>
      <c r="I195" s="12"/>
      <c r="J195" s="12"/>
      <c r="K195" s="12"/>
      <c r="L195" s="12"/>
      <c r="M195" s="12"/>
      <c r="N195" s="12"/>
    </row>
    <row r="196" spans="1:14" x14ac:dyDescent="0.25">
      <c r="C196" s="2"/>
      <c r="D196" s="2"/>
    </row>
    <row r="197" spans="1:14" x14ac:dyDescent="0.25">
      <c r="C197" s="2"/>
      <c r="D197" s="2"/>
    </row>
    <row r="198" spans="1:14" x14ac:dyDescent="0.25">
      <c r="C198" s="2"/>
      <c r="D198" s="2"/>
    </row>
    <row r="199" spans="1:14" x14ac:dyDescent="0.25">
      <c r="C199" s="2"/>
      <c r="D199" s="2"/>
      <c r="F199" s="32"/>
    </row>
    <row r="200" spans="1:14" x14ac:dyDescent="0.25">
      <c r="C200" s="2"/>
      <c r="D200" s="2"/>
    </row>
    <row r="201" spans="1:14" x14ac:dyDescent="0.25">
      <c r="C201" s="2"/>
      <c r="D201" s="2"/>
    </row>
    <row r="202" spans="1:14" x14ac:dyDescent="0.25">
      <c r="C202" s="2"/>
      <c r="D202" s="2"/>
      <c r="F202" s="32"/>
    </row>
    <row r="203" spans="1:14" x14ac:dyDescent="0.25">
      <c r="C203" s="2"/>
      <c r="D203" s="2"/>
    </row>
    <row r="204" spans="1:14" x14ac:dyDescent="0.25">
      <c r="C204" s="2"/>
      <c r="D204" s="2"/>
    </row>
    <row r="205" spans="1:14" x14ac:dyDescent="0.25">
      <c r="C205" s="2"/>
      <c r="D205" s="2"/>
    </row>
    <row r="206" spans="1:14" x14ac:dyDescent="0.25">
      <c r="C206" s="2"/>
      <c r="D206" s="2"/>
    </row>
    <row r="207" spans="1:14" x14ac:dyDescent="0.25">
      <c r="C207" s="2"/>
      <c r="D207" s="2"/>
    </row>
    <row r="208" spans="1:14" x14ac:dyDescent="0.25">
      <c r="C208" s="2"/>
      <c r="D208" s="2"/>
      <c r="F208" s="33"/>
    </row>
    <row r="209" spans="3:15" x14ac:dyDescent="0.25">
      <c r="C209" s="2"/>
      <c r="D209" s="2"/>
      <c r="F209" s="33"/>
    </row>
    <row r="210" spans="3:15" x14ac:dyDescent="0.25">
      <c r="C210" s="2"/>
      <c r="D210" s="2"/>
    </row>
    <row r="211" spans="3:15" x14ac:dyDescent="0.25">
      <c r="C211" s="2"/>
      <c r="D211" s="2"/>
    </row>
    <row r="212" spans="3:15" x14ac:dyDescent="0.25">
      <c r="C212" s="2"/>
      <c r="D212" s="2"/>
    </row>
    <row r="213" spans="3:15" x14ac:dyDescent="0.25">
      <c r="C213" s="2"/>
      <c r="D213" s="2"/>
    </row>
    <row r="214" spans="3:15" x14ac:dyDescent="0.25">
      <c r="C214" s="2"/>
      <c r="D214" s="2"/>
      <c r="F214" s="33"/>
    </row>
    <row r="215" spans="3:15" x14ac:dyDescent="0.25">
      <c r="C215" s="2"/>
      <c r="D215" s="2"/>
    </row>
    <row r="216" spans="3:15" x14ac:dyDescent="0.25">
      <c r="C216" s="2"/>
      <c r="D216" s="2"/>
    </row>
    <row r="217" spans="3:15" x14ac:dyDescent="0.25">
      <c r="C217" s="2"/>
      <c r="D217" s="2"/>
      <c r="F217" s="33"/>
    </row>
    <row r="218" spans="3:15" x14ac:dyDescent="0.25">
      <c r="C218" s="2"/>
      <c r="D218" s="2"/>
      <c r="O218" s="12"/>
    </row>
    <row r="219" spans="3:15" x14ac:dyDescent="0.25">
      <c r="E219" s="6"/>
    </row>
    <row r="222" spans="3:15" x14ac:dyDescent="0.25">
      <c r="C222" s="6"/>
    </row>
    <row r="223" spans="3:15" x14ac:dyDescent="0.25">
      <c r="C223" s="7"/>
    </row>
    <row r="224" spans="3:15" x14ac:dyDescent="0.25">
      <c r="C224" s="9"/>
    </row>
  </sheetData>
  <autoFilter ref="A1:N224" xr:uid="{00000000-0009-0000-0000-000000000000}">
    <sortState xmlns:xlrd2="http://schemas.microsoft.com/office/spreadsheetml/2017/richdata2" ref="A2:N224">
      <sortCondition ref="E1:E224"/>
    </sortState>
  </autoFilter>
  <sortState xmlns:xlrd2="http://schemas.microsoft.com/office/spreadsheetml/2017/richdata2" ref="A2:E101">
    <sortCondition ref="E1"/>
  </sortState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U72"/>
  <sheetViews>
    <sheetView tabSelected="1" workbookViewId="0">
      <selection activeCell="E28" sqref="E28"/>
    </sheetView>
  </sheetViews>
  <sheetFormatPr defaultRowHeight="15" x14ac:dyDescent="0.25"/>
  <cols>
    <col min="1" max="1" width="9.140625" style="1"/>
    <col min="2" max="2" width="9.140625" style="9"/>
    <col min="3" max="3" width="27.5703125" style="1" customWidth="1"/>
    <col min="4" max="4" width="22.140625" style="1" customWidth="1"/>
    <col min="5" max="5" width="9.140625" style="3"/>
    <col min="6" max="6" width="11.42578125" style="10" customWidth="1"/>
    <col min="7" max="7" width="13.7109375" style="10" customWidth="1"/>
    <col min="8" max="8" width="25" style="10" bestFit="1" customWidth="1"/>
    <col min="9" max="9" width="12.85546875" style="10" bestFit="1" customWidth="1"/>
    <col min="10" max="10" width="12.85546875" style="10" customWidth="1"/>
    <col min="11" max="11" width="14.7109375" style="10" customWidth="1"/>
    <col min="12" max="12" width="13.140625" style="10" customWidth="1"/>
    <col min="13" max="13" width="14.7109375" style="10" customWidth="1"/>
    <col min="14" max="14" width="12.7109375" style="10" customWidth="1"/>
    <col min="15" max="19" width="11.5703125" style="10" customWidth="1"/>
    <col min="20" max="20" width="11.140625" style="10" customWidth="1"/>
  </cols>
  <sheetData>
    <row r="1" spans="1:21" x14ac:dyDescent="0.25">
      <c r="A1" s="1" t="s">
        <v>4</v>
      </c>
      <c r="B1" s="17" t="s">
        <v>8</v>
      </c>
      <c r="C1" s="1" t="s">
        <v>1</v>
      </c>
      <c r="D1" s="1" t="s">
        <v>2</v>
      </c>
      <c r="E1" s="3" t="s">
        <v>3</v>
      </c>
      <c r="F1" s="10" t="s">
        <v>6</v>
      </c>
      <c r="G1" s="10" t="s">
        <v>6</v>
      </c>
      <c r="I1" s="10" t="s">
        <v>6</v>
      </c>
      <c r="J1" s="10" t="s">
        <v>6</v>
      </c>
      <c r="T1" s="10" t="s">
        <v>6</v>
      </c>
      <c r="U1" s="10" t="s">
        <v>6</v>
      </c>
    </row>
    <row r="2" spans="1:21" ht="17.25" customHeight="1" x14ac:dyDescent="0.25">
      <c r="A2" s="1">
        <v>2279</v>
      </c>
      <c r="C2" s="2" t="s">
        <v>172</v>
      </c>
      <c r="D2" s="2" t="s">
        <v>173</v>
      </c>
      <c r="E2" s="3">
        <v>75000</v>
      </c>
      <c r="F2" s="10" t="s">
        <v>475</v>
      </c>
      <c r="G2" s="10" t="s">
        <v>720</v>
      </c>
      <c r="P2" s="41"/>
    </row>
    <row r="3" spans="1:21" x14ac:dyDescent="0.25">
      <c r="A3" s="1">
        <v>2244</v>
      </c>
      <c r="B3" s="1"/>
      <c r="C3" s="2" t="s">
        <v>395</v>
      </c>
      <c r="D3" s="2" t="s">
        <v>396</v>
      </c>
      <c r="E3" s="3">
        <v>75000</v>
      </c>
      <c r="F3" s="10" t="s">
        <v>431</v>
      </c>
      <c r="G3" s="10" t="s">
        <v>661</v>
      </c>
    </row>
    <row r="4" spans="1:21" x14ac:dyDescent="0.25">
      <c r="A4" s="1">
        <v>3121</v>
      </c>
      <c r="C4" s="2" t="s">
        <v>424</v>
      </c>
      <c r="D4" s="2" t="s">
        <v>54</v>
      </c>
      <c r="E4" s="3">
        <v>120000</v>
      </c>
      <c r="F4" s="10" t="s">
        <v>432</v>
      </c>
      <c r="G4" s="10" t="s">
        <v>672</v>
      </c>
      <c r="H4" s="10" t="s">
        <v>1145</v>
      </c>
    </row>
    <row r="5" spans="1:21" s="20" customFormat="1" x14ac:dyDescent="0.25">
      <c r="A5" s="1">
        <v>2383</v>
      </c>
      <c r="B5" s="1"/>
      <c r="C5" s="2" t="s">
        <v>345</v>
      </c>
      <c r="D5" s="2" t="s">
        <v>346</v>
      </c>
      <c r="E5" s="3">
        <v>120000</v>
      </c>
      <c r="F5" s="10" t="s">
        <v>415</v>
      </c>
      <c r="G5" s="10" t="s">
        <v>640</v>
      </c>
      <c r="H5" s="10" t="s">
        <v>676</v>
      </c>
      <c r="I5" s="10" t="s">
        <v>746</v>
      </c>
      <c r="J5" s="10" t="s">
        <v>793</v>
      </c>
      <c r="K5" s="10"/>
      <c r="L5" s="10"/>
      <c r="M5" s="10"/>
      <c r="N5" s="10"/>
      <c r="O5" s="10"/>
      <c r="P5" s="10"/>
      <c r="Q5" s="10"/>
      <c r="R5" s="10"/>
      <c r="S5" s="10"/>
      <c r="T5" s="10"/>
    </row>
    <row r="6" spans="1:21" x14ac:dyDescent="0.25">
      <c r="A6" s="1">
        <v>3488</v>
      </c>
      <c r="B6" s="9">
        <v>45792</v>
      </c>
      <c r="C6" s="2" t="s">
        <v>646</v>
      </c>
      <c r="D6" s="2" t="s">
        <v>647</v>
      </c>
      <c r="E6" s="3">
        <v>132792</v>
      </c>
      <c r="F6" s="10" t="s">
        <v>648</v>
      </c>
      <c r="G6" s="10" t="s">
        <v>714</v>
      </c>
      <c r="H6" s="10" t="s">
        <v>1011</v>
      </c>
      <c r="I6" s="10" t="s">
        <v>1148</v>
      </c>
    </row>
    <row r="7" spans="1:21" x14ac:dyDescent="0.25">
      <c r="A7" s="1">
        <v>2903</v>
      </c>
      <c r="B7" s="1"/>
      <c r="C7" s="2" t="s">
        <v>182</v>
      </c>
      <c r="D7" s="2" t="s">
        <v>234</v>
      </c>
      <c r="E7" s="3">
        <v>135000</v>
      </c>
      <c r="F7" s="10" t="s">
        <v>394</v>
      </c>
      <c r="G7" s="10" t="s">
        <v>635</v>
      </c>
      <c r="H7" s="10" t="s">
        <v>945</v>
      </c>
      <c r="I7" s="10" t="s">
        <v>1094</v>
      </c>
    </row>
    <row r="8" spans="1:21" x14ac:dyDescent="0.25">
      <c r="A8" s="1">
        <v>3127</v>
      </c>
      <c r="B8" s="1"/>
      <c r="C8" s="2" t="s">
        <v>336</v>
      </c>
      <c r="D8" s="2" t="s">
        <v>337</v>
      </c>
      <c r="E8" s="3">
        <v>136000</v>
      </c>
      <c r="F8" s="10" t="s">
        <v>390</v>
      </c>
      <c r="G8" s="10" t="s">
        <v>579</v>
      </c>
      <c r="H8" s="10" t="s">
        <v>596</v>
      </c>
      <c r="I8" s="10" t="s">
        <v>814</v>
      </c>
      <c r="J8" s="10" t="s">
        <v>1080</v>
      </c>
    </row>
    <row r="9" spans="1:21" x14ac:dyDescent="0.25">
      <c r="A9" s="1">
        <v>2815</v>
      </c>
      <c r="B9" s="23"/>
      <c r="C9" s="1" t="s">
        <v>70</v>
      </c>
      <c r="D9" s="1" t="s">
        <v>71</v>
      </c>
      <c r="E9" s="3">
        <v>138000</v>
      </c>
      <c r="F9" s="10" t="s">
        <v>330</v>
      </c>
      <c r="G9" s="10" t="s">
        <v>519</v>
      </c>
      <c r="H9" s="10" t="s">
        <v>908</v>
      </c>
      <c r="I9" s="10" t="s">
        <v>1066</v>
      </c>
    </row>
    <row r="10" spans="1:21" x14ac:dyDescent="0.25">
      <c r="A10" s="1">
        <v>3316</v>
      </c>
      <c r="C10" s="2" t="s">
        <v>184</v>
      </c>
      <c r="D10" s="2" t="s">
        <v>185</v>
      </c>
      <c r="E10" s="3">
        <v>138000</v>
      </c>
      <c r="F10" s="10" t="s">
        <v>384</v>
      </c>
      <c r="G10" s="10" t="s">
        <v>526</v>
      </c>
      <c r="H10" s="10" t="s">
        <v>526</v>
      </c>
      <c r="I10" s="10" t="s">
        <v>759</v>
      </c>
      <c r="J10" s="10" t="s">
        <v>1045</v>
      </c>
      <c r="K10" s="10" t="s">
        <v>526</v>
      </c>
    </row>
    <row r="11" spans="1:21" x14ac:dyDescent="0.25">
      <c r="A11" s="1">
        <v>2152</v>
      </c>
      <c r="B11" s="17"/>
      <c r="C11" s="1" t="s">
        <v>45</v>
      </c>
      <c r="D11" s="1" t="s">
        <v>46</v>
      </c>
      <c r="E11" s="3">
        <v>138000</v>
      </c>
      <c r="F11" s="10" t="s">
        <v>331</v>
      </c>
      <c r="G11" s="10" t="s">
        <v>438</v>
      </c>
      <c r="H11" s="10" t="s">
        <v>823</v>
      </c>
      <c r="I11" s="10" t="s">
        <v>1084</v>
      </c>
    </row>
    <row r="12" spans="1:21" x14ac:dyDescent="0.25">
      <c r="A12" s="1">
        <v>3521</v>
      </c>
      <c r="B12" s="9">
        <v>70904</v>
      </c>
      <c r="C12" s="2" t="s">
        <v>182</v>
      </c>
      <c r="D12" s="2" t="s">
        <v>767</v>
      </c>
      <c r="E12" s="3">
        <v>144404</v>
      </c>
      <c r="F12" s="10" t="s">
        <v>796</v>
      </c>
      <c r="G12" s="10" t="s">
        <v>928</v>
      </c>
      <c r="H12" s="10" t="s">
        <v>863</v>
      </c>
    </row>
    <row r="13" spans="1:21" x14ac:dyDescent="0.25">
      <c r="A13" s="1">
        <v>3362</v>
      </c>
      <c r="B13" s="9">
        <v>41055</v>
      </c>
      <c r="C13" s="2" t="s">
        <v>621</v>
      </c>
      <c r="D13" s="2" t="s">
        <v>622</v>
      </c>
      <c r="E13" s="3">
        <v>146055</v>
      </c>
      <c r="F13" s="10" t="s">
        <v>624</v>
      </c>
      <c r="G13" s="10" t="s">
        <v>669</v>
      </c>
      <c r="H13" s="10" t="s">
        <v>1003</v>
      </c>
    </row>
    <row r="14" spans="1:21" x14ac:dyDescent="0.25">
      <c r="A14" s="1">
        <v>694</v>
      </c>
      <c r="C14" s="2" t="s">
        <v>174</v>
      </c>
      <c r="D14" s="2" t="s">
        <v>175</v>
      </c>
      <c r="E14" s="3">
        <v>150000</v>
      </c>
      <c r="F14" s="10" t="s">
        <v>317</v>
      </c>
      <c r="G14" s="10" t="s">
        <v>547</v>
      </c>
      <c r="H14" s="10" t="s">
        <v>922</v>
      </c>
      <c r="I14" s="10" t="s">
        <v>1115</v>
      </c>
    </row>
    <row r="15" spans="1:21" x14ac:dyDescent="0.25">
      <c r="A15" s="1">
        <v>892</v>
      </c>
      <c r="B15" s="1"/>
      <c r="C15" s="2" t="s">
        <v>294</v>
      </c>
      <c r="D15" s="2" t="s">
        <v>295</v>
      </c>
      <c r="E15" s="3">
        <v>150000</v>
      </c>
      <c r="F15" s="10" t="s">
        <v>389</v>
      </c>
      <c r="G15" s="10" t="s">
        <v>609</v>
      </c>
      <c r="H15" s="10" t="s">
        <v>889</v>
      </c>
      <c r="I15" s="10" t="s">
        <v>1118</v>
      </c>
    </row>
    <row r="16" spans="1:21" x14ac:dyDescent="0.25">
      <c r="A16" s="1">
        <v>744</v>
      </c>
      <c r="B16" s="1"/>
      <c r="C16" s="2" t="s">
        <v>114</v>
      </c>
      <c r="D16" s="2" t="s">
        <v>115</v>
      </c>
      <c r="E16" s="3">
        <v>150000</v>
      </c>
      <c r="F16" s="10" t="s">
        <v>316</v>
      </c>
      <c r="G16" s="10" t="s">
        <v>583</v>
      </c>
      <c r="H16" s="10" t="s">
        <v>890</v>
      </c>
      <c r="I16" s="10" t="s">
        <v>1116</v>
      </c>
    </row>
    <row r="17" spans="1:11" x14ac:dyDescent="0.25">
      <c r="A17" s="1">
        <v>3444</v>
      </c>
      <c r="B17" s="9">
        <v>50183</v>
      </c>
      <c r="C17" s="2" t="s">
        <v>674</v>
      </c>
      <c r="D17" s="2" t="s">
        <v>675</v>
      </c>
      <c r="E17" s="3">
        <v>155183</v>
      </c>
      <c r="F17" s="10" t="s">
        <v>734</v>
      </c>
      <c r="G17" s="10" t="s">
        <v>742</v>
      </c>
      <c r="H17" s="10" t="s">
        <v>837</v>
      </c>
    </row>
    <row r="18" spans="1:11" x14ac:dyDescent="0.25">
      <c r="A18" s="1">
        <v>2809</v>
      </c>
      <c r="B18" s="1"/>
      <c r="C18" s="2" t="s">
        <v>250</v>
      </c>
      <c r="D18" s="2" t="s">
        <v>251</v>
      </c>
      <c r="E18" s="3">
        <v>156000</v>
      </c>
      <c r="F18" s="10" t="s">
        <v>1122</v>
      </c>
      <c r="G18" s="10" t="s">
        <v>1121</v>
      </c>
      <c r="H18" s="10" t="s">
        <v>549</v>
      </c>
      <c r="I18" s="10" t="s">
        <v>953</v>
      </c>
      <c r="J18" s="10" t="s">
        <v>1157</v>
      </c>
    </row>
    <row r="19" spans="1:11" x14ac:dyDescent="0.25">
      <c r="A19" s="1">
        <v>2607</v>
      </c>
      <c r="B19" s="17"/>
      <c r="C19" s="1" t="s">
        <v>477</v>
      </c>
      <c r="D19" s="1" t="s">
        <v>505</v>
      </c>
      <c r="E19" s="3">
        <v>165000</v>
      </c>
      <c r="F19" s="10" t="s">
        <v>506</v>
      </c>
      <c r="G19" s="10" t="s">
        <v>708</v>
      </c>
      <c r="H19" s="10" t="s">
        <v>1089</v>
      </c>
      <c r="I19" s="10" t="s">
        <v>1128</v>
      </c>
    </row>
    <row r="20" spans="1:11" x14ac:dyDescent="0.25">
      <c r="A20" s="1">
        <v>2827</v>
      </c>
      <c r="B20" s="1"/>
      <c r="C20" s="2" t="s">
        <v>367</v>
      </c>
      <c r="D20" s="2" t="s">
        <v>368</v>
      </c>
      <c r="E20" s="3">
        <v>169500</v>
      </c>
      <c r="F20" s="10" t="s">
        <v>405</v>
      </c>
      <c r="G20" s="10" t="s">
        <v>535</v>
      </c>
      <c r="H20" s="10" t="s">
        <v>723</v>
      </c>
      <c r="I20" s="10" t="s">
        <v>1022</v>
      </c>
      <c r="J20" s="10" t="s">
        <v>1190</v>
      </c>
    </row>
    <row r="21" spans="1:11" x14ac:dyDescent="0.25">
      <c r="A21" s="1">
        <v>2808</v>
      </c>
      <c r="B21" s="1"/>
      <c r="C21" s="2" t="s">
        <v>14</v>
      </c>
      <c r="D21" s="2" t="s">
        <v>121</v>
      </c>
      <c r="E21" s="3">
        <v>171000</v>
      </c>
      <c r="F21" s="10" t="s">
        <v>342</v>
      </c>
      <c r="G21" s="10" t="s">
        <v>565</v>
      </c>
      <c r="H21" s="10" t="s">
        <v>758</v>
      </c>
      <c r="I21" s="10" t="s">
        <v>1043</v>
      </c>
      <c r="J21" s="10" t="s">
        <v>1194</v>
      </c>
    </row>
    <row r="22" spans="1:11" x14ac:dyDescent="0.25">
      <c r="A22" s="1">
        <v>3085</v>
      </c>
      <c r="B22" s="9">
        <v>83989</v>
      </c>
      <c r="C22" s="2" t="s">
        <v>874</v>
      </c>
      <c r="D22" s="2" t="s">
        <v>875</v>
      </c>
      <c r="E22" s="3">
        <v>173989</v>
      </c>
      <c r="F22" s="10" t="s">
        <v>1044</v>
      </c>
      <c r="G22" s="10" t="s">
        <v>1215</v>
      </c>
    </row>
    <row r="23" spans="1:11" x14ac:dyDescent="0.25">
      <c r="A23" s="1">
        <v>3315</v>
      </c>
      <c r="B23" s="17"/>
      <c r="C23" s="1" t="s">
        <v>43</v>
      </c>
      <c r="D23" s="1" t="s">
        <v>44</v>
      </c>
      <c r="E23" s="3">
        <v>178500</v>
      </c>
      <c r="F23" s="10" t="s">
        <v>332</v>
      </c>
      <c r="G23" s="10" t="s">
        <v>416</v>
      </c>
      <c r="H23" s="10" t="s">
        <v>754</v>
      </c>
      <c r="I23" s="10" t="s">
        <v>1019</v>
      </c>
      <c r="J23" s="10" t="s">
        <v>1196</v>
      </c>
      <c r="K23" s="10" t="s">
        <v>1239</v>
      </c>
    </row>
    <row r="24" spans="1:11" x14ac:dyDescent="0.25">
      <c r="C24" s="21"/>
      <c r="D24" s="21"/>
      <c r="E24" s="42">
        <f>SUM(E2:E23)</f>
        <v>3117423</v>
      </c>
    </row>
    <row r="25" spans="1:11" x14ac:dyDescent="0.25">
      <c r="C25" s="2"/>
      <c r="D25" s="2"/>
      <c r="H25" s="41"/>
    </row>
    <row r="26" spans="1:11" x14ac:dyDescent="0.25">
      <c r="C26" s="2"/>
      <c r="D26" s="2"/>
    </row>
    <row r="27" spans="1:11" x14ac:dyDescent="0.25">
      <c r="C27" s="21"/>
      <c r="D27" s="21"/>
    </row>
    <row r="28" spans="1:11" x14ac:dyDescent="0.25">
      <c r="C28" s="21"/>
      <c r="D28" s="21"/>
    </row>
    <row r="29" spans="1:11" x14ac:dyDescent="0.25">
      <c r="C29" s="21"/>
      <c r="D29" s="21"/>
    </row>
    <row r="30" spans="1:11" x14ac:dyDescent="0.25">
      <c r="C30" s="2"/>
      <c r="D30" s="2"/>
    </row>
    <row r="31" spans="1:11" x14ac:dyDescent="0.25">
      <c r="C31" s="2"/>
      <c r="D31" s="2"/>
    </row>
    <row r="32" spans="1:11" x14ac:dyDescent="0.25">
      <c r="C32" s="2"/>
      <c r="D32" s="2"/>
    </row>
    <row r="33" spans="2:4" x14ac:dyDescent="0.25">
      <c r="C33" s="2"/>
      <c r="D33" s="2"/>
    </row>
    <row r="34" spans="2:4" x14ac:dyDescent="0.25">
      <c r="C34" s="2"/>
      <c r="D34" s="2"/>
    </row>
    <row r="35" spans="2:4" x14ac:dyDescent="0.25">
      <c r="C35" s="2"/>
      <c r="D35" s="2"/>
    </row>
    <row r="36" spans="2:4" x14ac:dyDescent="0.25">
      <c r="C36" s="2"/>
      <c r="D36" s="2"/>
    </row>
    <row r="37" spans="2:4" x14ac:dyDescent="0.25">
      <c r="C37" s="2"/>
      <c r="D37" s="2"/>
    </row>
    <row r="38" spans="2:4" x14ac:dyDescent="0.25">
      <c r="B38" s="1"/>
      <c r="C38" s="2"/>
      <c r="D38" s="2"/>
    </row>
    <row r="39" spans="2:4" x14ac:dyDescent="0.25">
      <c r="C39" s="2"/>
      <c r="D39" s="2"/>
    </row>
    <row r="40" spans="2:4" x14ac:dyDescent="0.25">
      <c r="C40" s="2"/>
      <c r="D40" s="2"/>
    </row>
    <row r="41" spans="2:4" x14ac:dyDescent="0.25">
      <c r="C41" s="2"/>
      <c r="D41" s="2"/>
    </row>
    <row r="42" spans="2:4" x14ac:dyDescent="0.25">
      <c r="B42" s="10"/>
    </row>
    <row r="43" spans="2:4" x14ac:dyDescent="0.25">
      <c r="C43" s="2"/>
      <c r="D43" s="2"/>
    </row>
    <row r="44" spans="2:4" x14ac:dyDescent="0.25">
      <c r="C44" s="2"/>
      <c r="D44" s="2"/>
    </row>
    <row r="45" spans="2:4" x14ac:dyDescent="0.25">
      <c r="C45" s="2"/>
      <c r="D45" s="2"/>
    </row>
    <row r="46" spans="2:4" x14ac:dyDescent="0.25">
      <c r="C46" s="2"/>
      <c r="D46" s="2"/>
    </row>
    <row r="47" spans="2:4" x14ac:dyDescent="0.25">
      <c r="C47" s="2"/>
      <c r="D47" s="2"/>
    </row>
    <row r="48" spans="2:4" x14ac:dyDescent="0.25">
      <c r="C48" s="2"/>
      <c r="D48" s="2"/>
    </row>
    <row r="49" spans="2:4" x14ac:dyDescent="0.25">
      <c r="C49" s="2"/>
      <c r="D49" s="2"/>
    </row>
    <row r="50" spans="2:4" x14ac:dyDescent="0.25">
      <c r="C50" s="2"/>
      <c r="D50" s="2"/>
    </row>
    <row r="51" spans="2:4" x14ac:dyDescent="0.25">
      <c r="C51" s="2"/>
      <c r="D51" s="2"/>
    </row>
    <row r="52" spans="2:4" x14ac:dyDescent="0.25">
      <c r="C52" s="2"/>
      <c r="D52" s="2"/>
    </row>
    <row r="53" spans="2:4" x14ac:dyDescent="0.25">
      <c r="B53" s="1"/>
      <c r="C53" s="2"/>
      <c r="D53" s="2"/>
    </row>
    <row r="54" spans="2:4" x14ac:dyDescent="0.25">
      <c r="C54" s="2"/>
      <c r="D54" s="2"/>
    </row>
    <row r="55" spans="2:4" x14ac:dyDescent="0.25">
      <c r="C55" s="2"/>
      <c r="D55" s="2"/>
    </row>
    <row r="56" spans="2:4" x14ac:dyDescent="0.25">
      <c r="C56" s="2"/>
      <c r="D56" s="2"/>
    </row>
    <row r="57" spans="2:4" x14ac:dyDescent="0.25">
      <c r="C57" s="2"/>
      <c r="D57" s="2"/>
    </row>
    <row r="58" spans="2:4" x14ac:dyDescent="0.25">
      <c r="C58" s="2"/>
      <c r="D58" s="2"/>
    </row>
    <row r="59" spans="2:4" x14ac:dyDescent="0.25">
      <c r="C59" s="2"/>
      <c r="D59" s="2"/>
    </row>
    <row r="60" spans="2:4" x14ac:dyDescent="0.25">
      <c r="C60" s="2"/>
      <c r="D60" s="2"/>
    </row>
    <row r="61" spans="2:4" x14ac:dyDescent="0.25">
      <c r="C61" s="2"/>
      <c r="D61" s="2"/>
    </row>
    <row r="62" spans="2:4" x14ac:dyDescent="0.25">
      <c r="C62" s="2"/>
      <c r="D62" s="2"/>
    </row>
    <row r="63" spans="2:4" x14ac:dyDescent="0.25">
      <c r="C63" s="2"/>
      <c r="D63" s="2"/>
    </row>
    <row r="64" spans="2:4" x14ac:dyDescent="0.25">
      <c r="C64" s="2"/>
      <c r="D64" s="2"/>
    </row>
    <row r="65" spans="3:4" x14ac:dyDescent="0.25">
      <c r="C65" s="2"/>
      <c r="D65" s="2"/>
    </row>
    <row r="66" spans="3:4" x14ac:dyDescent="0.25">
      <c r="C66" s="2"/>
      <c r="D66" s="2"/>
    </row>
    <row r="67" spans="3:4" x14ac:dyDescent="0.25">
      <c r="C67" s="2"/>
      <c r="D67" s="2"/>
    </row>
    <row r="68" spans="3:4" x14ac:dyDescent="0.25">
      <c r="C68" s="2"/>
      <c r="D68" s="2"/>
    </row>
    <row r="69" spans="3:4" x14ac:dyDescent="0.25">
      <c r="C69" s="2"/>
      <c r="D69" s="2"/>
    </row>
    <row r="70" spans="3:4" x14ac:dyDescent="0.25">
      <c r="C70" s="2"/>
      <c r="D70" s="2"/>
    </row>
    <row r="72" spans="3:4" x14ac:dyDescent="0.25">
      <c r="C72" s="2"/>
      <c r="D72" s="2"/>
    </row>
  </sheetData>
  <autoFilter ref="A1:T66" xr:uid="{00000000-0009-0000-0000-000008000000}">
    <sortState xmlns:xlrd2="http://schemas.microsoft.com/office/spreadsheetml/2017/richdata2" ref="A2:T66">
      <sortCondition ref="E1:E66"/>
    </sortState>
  </autoFilter>
  <sortState xmlns:xlrd2="http://schemas.microsoft.com/office/spreadsheetml/2017/richdata2" ref="A1:D27">
    <sortCondition descending="1" ref="A1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229"/>
  <sheetViews>
    <sheetView zoomScaleNormal="100" workbookViewId="0">
      <selection activeCell="E2" sqref="A2:P229"/>
    </sheetView>
  </sheetViews>
  <sheetFormatPr defaultRowHeight="15" x14ac:dyDescent="0.25"/>
  <cols>
    <col min="1" max="1" width="9.140625" style="1"/>
    <col min="2" max="2" width="12.140625" style="9" customWidth="1"/>
    <col min="3" max="3" width="27.28515625" style="1" customWidth="1"/>
    <col min="4" max="4" width="23.7109375" style="1" customWidth="1"/>
    <col min="5" max="5" width="9.85546875" style="1" customWidth="1"/>
    <col min="6" max="6" width="12.42578125" style="10" customWidth="1"/>
    <col min="7" max="7" width="13" style="10" customWidth="1"/>
    <col min="8" max="8" width="12.5703125" style="10" customWidth="1"/>
    <col min="9" max="9" width="14.42578125" style="10" customWidth="1"/>
    <col min="10" max="10" width="13.28515625" style="10" customWidth="1"/>
    <col min="11" max="11" width="13.85546875" style="8" customWidth="1"/>
    <col min="12" max="13" width="10.5703125" style="8" customWidth="1"/>
    <col min="14" max="14" width="12.140625" style="8" customWidth="1"/>
    <col min="15" max="15" width="10.5703125" style="8" customWidth="1"/>
    <col min="16" max="16" width="11" style="8" customWidth="1"/>
    <col min="17" max="39" width="9.140625" style="8"/>
  </cols>
  <sheetData>
    <row r="1" spans="1:39" x14ac:dyDescent="0.25">
      <c r="A1" s="1" t="s">
        <v>0</v>
      </c>
      <c r="B1" s="17" t="s">
        <v>7</v>
      </c>
      <c r="C1" s="1" t="s">
        <v>1</v>
      </c>
      <c r="D1" s="1" t="s">
        <v>2</v>
      </c>
      <c r="E1" s="3" t="s">
        <v>3</v>
      </c>
      <c r="F1" s="10" t="s">
        <v>6</v>
      </c>
      <c r="G1" s="10" t="s">
        <v>6</v>
      </c>
      <c r="H1" s="10" t="s">
        <v>6</v>
      </c>
      <c r="I1" s="10" t="s">
        <v>6</v>
      </c>
      <c r="J1" s="10" t="s">
        <v>6</v>
      </c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</row>
    <row r="2" spans="1:39" x14ac:dyDescent="0.25">
      <c r="A2" s="1">
        <v>2342</v>
      </c>
      <c r="C2" s="2" t="s">
        <v>199</v>
      </c>
      <c r="D2" s="2" t="s">
        <v>200</v>
      </c>
      <c r="E2" s="3">
        <v>0</v>
      </c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</row>
    <row r="3" spans="1:39" x14ac:dyDescent="0.25">
      <c r="A3" s="1">
        <v>2760</v>
      </c>
      <c r="C3" s="2" t="s">
        <v>191</v>
      </c>
      <c r="D3" s="2" t="s">
        <v>20</v>
      </c>
      <c r="E3" s="3">
        <v>60000</v>
      </c>
      <c r="F3" s="10" t="s">
        <v>393</v>
      </c>
      <c r="G3" s="10" t="s">
        <v>637</v>
      </c>
    </row>
    <row r="4" spans="1:39" x14ac:dyDescent="0.25">
      <c r="A4" s="1">
        <v>1181</v>
      </c>
      <c r="C4" s="2" t="s">
        <v>482</v>
      </c>
      <c r="D4" s="2" t="s">
        <v>483</v>
      </c>
      <c r="E4" s="3">
        <v>75000</v>
      </c>
      <c r="F4" s="10" t="s">
        <v>488</v>
      </c>
      <c r="G4" s="10" t="s">
        <v>671</v>
      </c>
    </row>
    <row r="5" spans="1:39" x14ac:dyDescent="0.25">
      <c r="A5" s="1">
        <v>2901</v>
      </c>
      <c r="B5" s="9">
        <v>84141</v>
      </c>
      <c r="C5" s="2" t="s">
        <v>55</v>
      </c>
      <c r="D5" s="2" t="s">
        <v>1228</v>
      </c>
      <c r="E5" s="3">
        <v>84141</v>
      </c>
    </row>
    <row r="6" spans="1:39" x14ac:dyDescent="0.25">
      <c r="A6" s="1">
        <v>2200</v>
      </c>
      <c r="B6" s="9">
        <v>84141</v>
      </c>
      <c r="C6" s="2" t="s">
        <v>228</v>
      </c>
      <c r="D6" s="2" t="s">
        <v>229</v>
      </c>
      <c r="E6" s="3">
        <v>84141</v>
      </c>
    </row>
    <row r="7" spans="1:39" x14ac:dyDescent="0.25">
      <c r="A7" s="1">
        <v>2450</v>
      </c>
      <c r="B7" s="17"/>
      <c r="C7" s="1" t="s">
        <v>89</v>
      </c>
      <c r="D7" s="1" t="s">
        <v>90</v>
      </c>
      <c r="E7" s="3">
        <v>93000</v>
      </c>
      <c r="F7" s="10" t="s">
        <v>306</v>
      </c>
      <c r="G7" s="10" t="s">
        <v>420</v>
      </c>
      <c r="H7" s="10" t="s">
        <v>809</v>
      </c>
      <c r="K7"/>
      <c r="L7"/>
      <c r="M7"/>
      <c r="N7"/>
      <c r="O7"/>
      <c r="P7"/>
    </row>
    <row r="8" spans="1:39" x14ac:dyDescent="0.25">
      <c r="A8" s="1">
        <v>1688</v>
      </c>
      <c r="C8" s="2" t="s">
        <v>467</v>
      </c>
      <c r="D8" s="2" t="s">
        <v>468</v>
      </c>
      <c r="E8" s="3">
        <v>97500</v>
      </c>
      <c r="F8" s="10" t="s">
        <v>473</v>
      </c>
      <c r="G8" s="10" t="s">
        <v>551</v>
      </c>
      <c r="H8" s="10" t="s">
        <v>716</v>
      </c>
      <c r="I8" s="10" t="s">
        <v>764</v>
      </c>
    </row>
    <row r="9" spans="1:39" x14ac:dyDescent="0.25">
      <c r="A9" s="1">
        <v>2496</v>
      </c>
      <c r="B9" s="9">
        <v>48119</v>
      </c>
      <c r="C9" s="2" t="s">
        <v>831</v>
      </c>
      <c r="D9" s="2" t="s">
        <v>832</v>
      </c>
      <c r="E9" s="3">
        <v>102119</v>
      </c>
      <c r="F9" s="10" t="s">
        <v>935</v>
      </c>
      <c r="G9" s="10" t="s">
        <v>1134</v>
      </c>
    </row>
    <row r="10" spans="1:39" x14ac:dyDescent="0.25">
      <c r="A10" s="1">
        <v>2215</v>
      </c>
      <c r="C10" s="2" t="s">
        <v>136</v>
      </c>
      <c r="D10" s="2" t="s">
        <v>261</v>
      </c>
      <c r="E10" s="3">
        <v>105000</v>
      </c>
      <c r="F10" s="10" t="s">
        <v>359</v>
      </c>
      <c r="G10" s="10" t="s">
        <v>546</v>
      </c>
      <c r="H10" s="10" t="s">
        <v>1038</v>
      </c>
    </row>
    <row r="11" spans="1:39" x14ac:dyDescent="0.25">
      <c r="A11" s="1">
        <v>2587</v>
      </c>
      <c r="C11" s="2" t="s">
        <v>88</v>
      </c>
      <c r="D11" s="2" t="s">
        <v>14</v>
      </c>
      <c r="E11" s="3">
        <v>105000</v>
      </c>
      <c r="F11" s="10" t="s">
        <v>304</v>
      </c>
      <c r="G11" s="10" t="s">
        <v>423</v>
      </c>
      <c r="H11" s="10" t="s">
        <v>1005</v>
      </c>
    </row>
    <row r="12" spans="1:39" x14ac:dyDescent="0.25">
      <c r="A12" s="1">
        <v>2386</v>
      </c>
      <c r="C12" s="2" t="s">
        <v>168</v>
      </c>
      <c r="D12" s="2" t="s">
        <v>169</v>
      </c>
      <c r="E12" s="3">
        <v>105000</v>
      </c>
      <c r="F12" s="10" t="s">
        <v>347</v>
      </c>
      <c r="G12" s="10" t="s">
        <v>552</v>
      </c>
      <c r="H12" s="10" t="s">
        <v>990</v>
      </c>
    </row>
    <row r="13" spans="1:39" s="20" customFormat="1" x14ac:dyDescent="0.25">
      <c r="A13" s="1">
        <v>2765</v>
      </c>
      <c r="B13" s="9"/>
      <c r="C13" s="2" t="s">
        <v>86</v>
      </c>
      <c r="D13" s="2" t="s">
        <v>87</v>
      </c>
      <c r="E13" s="3">
        <v>105000</v>
      </c>
      <c r="F13" s="10" t="s">
        <v>580</v>
      </c>
      <c r="G13" s="10" t="s">
        <v>684</v>
      </c>
      <c r="H13" s="10" t="s">
        <v>1242</v>
      </c>
      <c r="I13" s="10"/>
      <c r="J13" s="10"/>
      <c r="K13" s="8"/>
      <c r="L13" s="8"/>
      <c r="M13" s="8"/>
      <c r="N13" s="8"/>
      <c r="O13" s="8"/>
      <c r="P13" s="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</row>
    <row r="14" spans="1:39" x14ac:dyDescent="0.25">
      <c r="A14" s="1">
        <v>2190</v>
      </c>
      <c r="C14" s="2" t="s">
        <v>286</v>
      </c>
      <c r="D14" s="2" t="s">
        <v>287</v>
      </c>
      <c r="E14" s="3">
        <v>109500</v>
      </c>
      <c r="F14" s="10" t="s">
        <v>386</v>
      </c>
      <c r="G14" s="10" t="s">
        <v>474</v>
      </c>
      <c r="H14" s="10" t="s">
        <v>484</v>
      </c>
      <c r="I14" s="10" t="s">
        <v>1061</v>
      </c>
    </row>
    <row r="15" spans="1:39" x14ac:dyDescent="0.25">
      <c r="A15" s="1">
        <v>2288</v>
      </c>
      <c r="C15" s="2" t="s">
        <v>178</v>
      </c>
      <c r="D15" s="2" t="s">
        <v>179</v>
      </c>
      <c r="E15" s="3">
        <v>109500</v>
      </c>
      <c r="F15" s="10" t="s">
        <v>349</v>
      </c>
      <c r="G15" s="10" t="s">
        <v>441</v>
      </c>
      <c r="H15" s="10" t="s">
        <v>632</v>
      </c>
      <c r="I15" s="10" t="s">
        <v>1027</v>
      </c>
    </row>
    <row r="16" spans="1:39" x14ac:dyDescent="0.25">
      <c r="A16" s="1">
        <v>3132</v>
      </c>
      <c r="B16" s="9">
        <v>28986</v>
      </c>
      <c r="C16" s="2" t="s">
        <v>559</v>
      </c>
      <c r="D16" s="2" t="s">
        <v>560</v>
      </c>
      <c r="E16" s="3">
        <v>109986</v>
      </c>
      <c r="F16" s="10" t="s">
        <v>581</v>
      </c>
      <c r="G16" s="10" t="s">
        <v>688</v>
      </c>
      <c r="H16" s="10" t="s">
        <v>956</v>
      </c>
    </row>
    <row r="17" spans="1:16" x14ac:dyDescent="0.25">
      <c r="A17" s="1">
        <v>1672</v>
      </c>
      <c r="C17" s="2" t="s">
        <v>143</v>
      </c>
      <c r="D17" s="2" t="s">
        <v>144</v>
      </c>
      <c r="E17" s="3">
        <v>111000</v>
      </c>
      <c r="F17" s="10" t="s">
        <v>344</v>
      </c>
      <c r="G17" s="10" t="s">
        <v>644</v>
      </c>
      <c r="H17" s="10" t="s">
        <v>971</v>
      </c>
      <c r="I17" s="10" t="s">
        <v>992</v>
      </c>
    </row>
    <row r="18" spans="1:16" x14ac:dyDescent="0.25">
      <c r="A18" s="1">
        <v>615</v>
      </c>
      <c r="C18" s="2" t="s">
        <v>170</v>
      </c>
      <c r="D18" s="2" t="s">
        <v>340</v>
      </c>
      <c r="E18" s="3">
        <v>120000</v>
      </c>
      <c r="F18" s="10" t="s">
        <v>414</v>
      </c>
      <c r="G18" s="10" t="s">
        <v>668</v>
      </c>
      <c r="H18" s="10" t="s">
        <v>1101</v>
      </c>
    </row>
    <row r="19" spans="1:16" x14ac:dyDescent="0.25">
      <c r="A19" s="1">
        <v>1962</v>
      </c>
      <c r="C19" s="2" t="s">
        <v>235</v>
      </c>
      <c r="D19" s="2" t="s">
        <v>144</v>
      </c>
      <c r="E19" s="3">
        <v>120000</v>
      </c>
      <c r="F19" s="10" t="s">
        <v>440</v>
      </c>
      <c r="G19" s="10" t="s">
        <v>897</v>
      </c>
      <c r="H19" s="10" t="s">
        <v>1100</v>
      </c>
    </row>
    <row r="20" spans="1:16" x14ac:dyDescent="0.25">
      <c r="A20" s="1">
        <v>1694</v>
      </c>
      <c r="B20" s="1"/>
      <c r="C20" s="4" t="s">
        <v>524</v>
      </c>
      <c r="D20" s="4" t="s">
        <v>525</v>
      </c>
      <c r="E20" s="3">
        <v>120000</v>
      </c>
      <c r="F20" s="10" t="s">
        <v>543</v>
      </c>
      <c r="G20" s="10" t="s">
        <v>998</v>
      </c>
      <c r="H20" s="10" t="s">
        <v>943</v>
      </c>
    </row>
    <row r="21" spans="1:16" x14ac:dyDescent="0.25">
      <c r="A21" s="1">
        <v>1514</v>
      </c>
      <c r="B21" s="17"/>
      <c r="C21" s="1" t="s">
        <v>91</v>
      </c>
      <c r="D21" s="1" t="s">
        <v>92</v>
      </c>
      <c r="E21" s="3">
        <v>126000</v>
      </c>
      <c r="F21" s="10" t="s">
        <v>305</v>
      </c>
      <c r="G21" s="10" t="s">
        <v>701</v>
      </c>
      <c r="H21" s="10" t="s">
        <v>1098</v>
      </c>
      <c r="I21" s="10" t="s">
        <v>1223</v>
      </c>
      <c r="K21"/>
      <c r="L21"/>
      <c r="M21"/>
      <c r="N21"/>
      <c r="O21"/>
      <c r="P21"/>
    </row>
    <row r="22" spans="1:16" x14ac:dyDescent="0.25">
      <c r="A22" s="1">
        <v>3277</v>
      </c>
      <c r="C22" s="2" t="s">
        <v>278</v>
      </c>
      <c r="D22" s="2" t="s">
        <v>279</v>
      </c>
      <c r="E22" s="3">
        <v>126000</v>
      </c>
      <c r="F22" s="10" t="s">
        <v>376</v>
      </c>
      <c r="G22" s="10" t="s">
        <v>499</v>
      </c>
      <c r="H22" s="10" t="s">
        <v>500</v>
      </c>
      <c r="I22" s="10" t="s">
        <v>1111</v>
      </c>
      <c r="J22" s="10" t="s">
        <v>1110</v>
      </c>
      <c r="K22" s="8" t="s">
        <v>1109</v>
      </c>
    </row>
    <row r="23" spans="1:16" x14ac:dyDescent="0.25">
      <c r="A23" s="1">
        <v>2052</v>
      </c>
      <c r="C23" s="2" t="s">
        <v>400</v>
      </c>
      <c r="D23" s="2" t="s">
        <v>401</v>
      </c>
      <c r="E23" s="3">
        <v>129000</v>
      </c>
      <c r="F23" s="10" t="s">
        <v>409</v>
      </c>
      <c r="G23" s="10" t="s">
        <v>995</v>
      </c>
      <c r="H23" s="10" t="s">
        <v>949</v>
      </c>
      <c r="I23" s="10" t="s">
        <v>1147</v>
      </c>
    </row>
    <row r="24" spans="1:16" x14ac:dyDescent="0.25">
      <c r="A24" s="1">
        <v>1613</v>
      </c>
      <c r="B24" s="17">
        <v>31614</v>
      </c>
      <c r="C24" s="2" t="s">
        <v>166</v>
      </c>
      <c r="D24" s="2" t="s">
        <v>26</v>
      </c>
      <c r="E24" s="3">
        <v>133614</v>
      </c>
      <c r="F24" s="10" t="s">
        <v>901</v>
      </c>
      <c r="G24" s="10" t="s">
        <v>689</v>
      </c>
      <c r="H24" s="10" t="s">
        <v>923</v>
      </c>
      <c r="I24" s="10" t="s">
        <v>924</v>
      </c>
    </row>
    <row r="25" spans="1:16" x14ac:dyDescent="0.25">
      <c r="A25" s="1">
        <v>2501</v>
      </c>
      <c r="C25" s="2" t="s">
        <v>201</v>
      </c>
      <c r="D25" s="2" t="s">
        <v>202</v>
      </c>
      <c r="E25" s="3">
        <v>135000</v>
      </c>
      <c r="F25" s="10" t="s">
        <v>358</v>
      </c>
      <c r="G25" s="10" t="s">
        <v>358</v>
      </c>
      <c r="H25" s="10" t="s">
        <v>707</v>
      </c>
      <c r="I25" s="10" t="s">
        <v>1202</v>
      </c>
    </row>
    <row r="26" spans="1:16" x14ac:dyDescent="0.25">
      <c r="A26" s="1">
        <v>3181</v>
      </c>
      <c r="C26" s="2" t="s">
        <v>380</v>
      </c>
      <c r="D26" s="2" t="s">
        <v>225</v>
      </c>
      <c r="E26" s="3">
        <v>138000</v>
      </c>
      <c r="F26" s="10" t="s">
        <v>406</v>
      </c>
      <c r="G26" s="10" t="s">
        <v>554</v>
      </c>
      <c r="H26" s="10" t="s">
        <v>722</v>
      </c>
      <c r="I26" s="10" t="s">
        <v>1114</v>
      </c>
    </row>
    <row r="27" spans="1:16" x14ac:dyDescent="0.25">
      <c r="A27" s="1">
        <v>2009</v>
      </c>
      <c r="B27" s="9">
        <v>50390</v>
      </c>
      <c r="C27" s="2" t="s">
        <v>825</v>
      </c>
      <c r="D27" s="2" t="s">
        <v>826</v>
      </c>
      <c r="E27" s="3">
        <v>140390</v>
      </c>
      <c r="F27" s="10" t="s">
        <v>885</v>
      </c>
      <c r="G27" s="10" t="s">
        <v>1164</v>
      </c>
    </row>
    <row r="28" spans="1:16" x14ac:dyDescent="0.25">
      <c r="A28" s="1">
        <v>3160</v>
      </c>
      <c r="B28" s="9">
        <v>53640</v>
      </c>
      <c r="C28" s="2" t="s">
        <v>847</v>
      </c>
      <c r="D28" s="2" t="s">
        <v>848</v>
      </c>
      <c r="E28" s="3">
        <v>143640</v>
      </c>
      <c r="F28" s="10" t="s">
        <v>887</v>
      </c>
      <c r="G28" s="10" t="s">
        <v>1205</v>
      </c>
    </row>
    <row r="29" spans="1:16" x14ac:dyDescent="0.25">
      <c r="A29" s="1">
        <v>2921</v>
      </c>
      <c r="C29" s="2" t="s">
        <v>137</v>
      </c>
      <c r="D29" s="2" t="s">
        <v>138</v>
      </c>
      <c r="E29" s="3">
        <v>144000</v>
      </c>
      <c r="F29" s="10" t="s">
        <v>520</v>
      </c>
      <c r="G29" s="10" t="s">
        <v>520</v>
      </c>
      <c r="H29" s="10" t="s">
        <v>655</v>
      </c>
      <c r="I29" s="10" t="s">
        <v>1120</v>
      </c>
      <c r="J29" s="10" t="s">
        <v>1133</v>
      </c>
    </row>
    <row r="30" spans="1:16" x14ac:dyDescent="0.25">
      <c r="A30" s="1">
        <v>3495</v>
      </c>
      <c r="B30" s="9">
        <v>51650</v>
      </c>
      <c r="C30" s="2" t="s">
        <v>812</v>
      </c>
      <c r="D30" s="2" t="s">
        <v>813</v>
      </c>
      <c r="E30" s="3">
        <v>147650</v>
      </c>
      <c r="F30" s="10" t="s">
        <v>886</v>
      </c>
      <c r="G30" s="10" t="s">
        <v>1012</v>
      </c>
      <c r="H30" s="10" t="s">
        <v>886</v>
      </c>
    </row>
    <row r="31" spans="1:16" x14ac:dyDescent="0.25">
      <c r="A31" s="1">
        <v>2747</v>
      </c>
      <c r="B31" s="9">
        <v>29960</v>
      </c>
      <c r="C31" s="2" t="s">
        <v>593</v>
      </c>
      <c r="D31" s="2" t="s">
        <v>594</v>
      </c>
      <c r="E31" s="3">
        <v>149960</v>
      </c>
      <c r="F31" s="10" t="s">
        <v>607</v>
      </c>
      <c r="G31" s="10" t="s">
        <v>914</v>
      </c>
      <c r="H31" s="10" t="s">
        <v>1208</v>
      </c>
    </row>
    <row r="32" spans="1:16" x14ac:dyDescent="0.25">
      <c r="A32" s="1">
        <v>1536</v>
      </c>
      <c r="C32" s="2" t="s">
        <v>218</v>
      </c>
      <c r="D32" s="2" t="s">
        <v>217</v>
      </c>
      <c r="E32" s="3">
        <v>165000</v>
      </c>
      <c r="F32" s="10" t="s">
        <v>373</v>
      </c>
      <c r="G32" s="10" t="s">
        <v>799</v>
      </c>
      <c r="H32" s="10" t="s">
        <v>1199</v>
      </c>
      <c r="I32" s="10" t="s">
        <v>1199</v>
      </c>
    </row>
    <row r="33" spans="1:10" x14ac:dyDescent="0.25">
      <c r="A33" s="1">
        <v>1239</v>
      </c>
      <c r="C33" s="2" t="s">
        <v>15</v>
      </c>
      <c r="D33" s="2" t="s">
        <v>288</v>
      </c>
      <c r="E33" s="3">
        <v>171000</v>
      </c>
      <c r="F33" s="10" t="s">
        <v>391</v>
      </c>
      <c r="G33" s="10" t="s">
        <v>898</v>
      </c>
      <c r="H33" s="10" t="s">
        <v>898</v>
      </c>
      <c r="I33" s="10" t="s">
        <v>957</v>
      </c>
      <c r="J33" s="10" t="s">
        <v>1161</v>
      </c>
    </row>
    <row r="34" spans="1:10" x14ac:dyDescent="0.25">
      <c r="C34" s="2"/>
      <c r="D34" s="2"/>
      <c r="E34" s="41">
        <f>SUM(E2:E33)</f>
        <v>3665141</v>
      </c>
    </row>
    <row r="35" spans="1:10" x14ac:dyDescent="0.25">
      <c r="C35" s="2"/>
      <c r="D35" s="2"/>
      <c r="E35" s="3"/>
    </row>
    <row r="36" spans="1:10" x14ac:dyDescent="0.25">
      <c r="C36" s="2"/>
      <c r="D36" s="2"/>
      <c r="E36" s="3"/>
    </row>
    <row r="37" spans="1:10" x14ac:dyDescent="0.25">
      <c r="C37" s="2"/>
      <c r="D37" s="2"/>
      <c r="E37" s="3"/>
    </row>
    <row r="38" spans="1:10" x14ac:dyDescent="0.25">
      <c r="C38" s="21"/>
      <c r="D38" s="21"/>
      <c r="E38" s="3"/>
    </row>
    <row r="39" spans="1:10" x14ac:dyDescent="0.25">
      <c r="C39" s="21"/>
      <c r="D39" s="21"/>
      <c r="E39" s="3"/>
    </row>
    <row r="40" spans="1:10" x14ac:dyDescent="0.25">
      <c r="C40" s="2"/>
      <c r="D40" s="2"/>
      <c r="E40" s="3"/>
    </row>
    <row r="41" spans="1:10" x14ac:dyDescent="0.25">
      <c r="C41" s="2"/>
      <c r="D41" s="2"/>
      <c r="E41" s="3"/>
    </row>
    <row r="42" spans="1:10" x14ac:dyDescent="0.25">
      <c r="C42" s="21"/>
      <c r="D42" s="21"/>
      <c r="E42" s="3"/>
    </row>
    <row r="43" spans="1:10" x14ac:dyDescent="0.25">
      <c r="C43" s="2"/>
      <c r="D43" s="2"/>
      <c r="E43" s="3"/>
    </row>
    <row r="44" spans="1:10" x14ac:dyDescent="0.25">
      <c r="C44" s="2"/>
      <c r="D44" s="2"/>
      <c r="E44" s="3"/>
    </row>
    <row r="45" spans="1:10" x14ac:dyDescent="0.25">
      <c r="C45" s="2"/>
      <c r="D45" s="2"/>
      <c r="E45" s="3"/>
    </row>
    <row r="46" spans="1:10" x14ac:dyDescent="0.25">
      <c r="C46" s="2"/>
      <c r="D46" s="2"/>
      <c r="E46" s="3"/>
    </row>
    <row r="47" spans="1:10" x14ac:dyDescent="0.25">
      <c r="C47" s="21"/>
      <c r="D47" s="21"/>
      <c r="E47" s="3"/>
    </row>
    <row r="48" spans="1:10" x14ac:dyDescent="0.25">
      <c r="C48" s="2"/>
      <c r="D48" s="2"/>
      <c r="E48" s="3"/>
    </row>
    <row r="49" spans="2:16" x14ac:dyDescent="0.25">
      <c r="C49" s="2"/>
      <c r="D49" s="2"/>
      <c r="E49" s="3"/>
    </row>
    <row r="50" spans="2:16" x14ac:dyDescent="0.25">
      <c r="C50" s="2"/>
      <c r="D50" s="2"/>
      <c r="E50" s="3"/>
    </row>
    <row r="51" spans="2:16" x14ac:dyDescent="0.25">
      <c r="C51" s="2"/>
      <c r="D51" s="2"/>
      <c r="E51" s="3"/>
    </row>
    <row r="52" spans="2:16" x14ac:dyDescent="0.25">
      <c r="C52" s="2"/>
      <c r="D52" s="2"/>
      <c r="E52" s="3"/>
    </row>
    <row r="53" spans="2:16" x14ac:dyDescent="0.25">
      <c r="B53" s="17"/>
      <c r="E53" s="3"/>
      <c r="K53"/>
      <c r="L53"/>
      <c r="M53"/>
      <c r="N53"/>
      <c r="O53"/>
      <c r="P53"/>
    </row>
    <row r="54" spans="2:16" x14ac:dyDescent="0.25">
      <c r="C54" s="2"/>
      <c r="D54" s="2"/>
      <c r="E54" s="3"/>
    </row>
    <row r="55" spans="2:16" x14ac:dyDescent="0.25">
      <c r="C55" s="2"/>
      <c r="D55" s="2"/>
      <c r="E55" s="3"/>
    </row>
    <row r="56" spans="2:16" x14ac:dyDescent="0.25">
      <c r="C56" s="2"/>
      <c r="D56" s="2"/>
      <c r="E56" s="3"/>
    </row>
    <row r="57" spans="2:16" x14ac:dyDescent="0.25">
      <c r="C57" s="2"/>
      <c r="D57" s="2"/>
      <c r="E57" s="3"/>
    </row>
    <row r="58" spans="2:16" x14ac:dyDescent="0.25">
      <c r="C58" s="2"/>
      <c r="D58" s="2"/>
      <c r="E58" s="3"/>
    </row>
    <row r="59" spans="2:16" x14ac:dyDescent="0.25">
      <c r="C59" s="2"/>
      <c r="D59" s="2"/>
      <c r="E59" s="3"/>
    </row>
    <row r="60" spans="2:16" x14ac:dyDescent="0.25">
      <c r="C60" s="2"/>
      <c r="D60" s="2"/>
      <c r="E60" s="3"/>
    </row>
    <row r="61" spans="2:16" x14ac:dyDescent="0.25">
      <c r="C61" s="2"/>
      <c r="D61" s="2"/>
      <c r="E61" s="3"/>
    </row>
    <row r="62" spans="2:16" x14ac:dyDescent="0.25">
      <c r="C62" s="2"/>
      <c r="D62" s="2"/>
      <c r="E62" s="3"/>
    </row>
    <row r="63" spans="2:16" x14ac:dyDescent="0.25">
      <c r="C63" s="2"/>
      <c r="D63" s="2"/>
      <c r="E63" s="3"/>
    </row>
    <row r="64" spans="2:16" x14ac:dyDescent="0.25">
      <c r="C64" s="2"/>
      <c r="D64" s="2"/>
      <c r="E64" s="3"/>
      <c r="F64" s="15"/>
    </row>
    <row r="65" spans="2:16" x14ac:dyDescent="0.25">
      <c r="C65" s="2"/>
      <c r="D65" s="2"/>
      <c r="E65" s="3"/>
    </row>
    <row r="66" spans="2:16" x14ac:dyDescent="0.25">
      <c r="C66" s="2"/>
      <c r="D66" s="2"/>
      <c r="E66" s="3"/>
    </row>
    <row r="67" spans="2:16" x14ac:dyDescent="0.25">
      <c r="C67" s="2"/>
      <c r="D67" s="2"/>
      <c r="E67" s="3"/>
    </row>
    <row r="68" spans="2:16" x14ac:dyDescent="0.25">
      <c r="C68" s="2"/>
      <c r="D68" s="2"/>
      <c r="E68" s="3"/>
    </row>
    <row r="69" spans="2:16" x14ac:dyDescent="0.25">
      <c r="C69" s="2"/>
      <c r="D69" s="2"/>
      <c r="E69" s="3"/>
    </row>
    <row r="70" spans="2:16" x14ac:dyDescent="0.25">
      <c r="C70" s="2"/>
      <c r="D70" s="2"/>
      <c r="E70" s="3"/>
    </row>
    <row r="71" spans="2:16" x14ac:dyDescent="0.25">
      <c r="C71" s="2"/>
      <c r="D71" s="2"/>
      <c r="E71" s="3"/>
      <c r="F71" s="14"/>
    </row>
    <row r="72" spans="2:16" x14ac:dyDescent="0.25">
      <c r="C72" s="2"/>
      <c r="D72" s="2"/>
      <c r="E72" s="3"/>
    </row>
    <row r="73" spans="2:16" x14ac:dyDescent="0.25">
      <c r="C73" s="21"/>
      <c r="D73" s="21"/>
      <c r="E73" s="3"/>
    </row>
    <row r="74" spans="2:16" x14ac:dyDescent="0.25">
      <c r="C74" s="2"/>
      <c r="D74" s="2"/>
      <c r="E74" s="3"/>
    </row>
    <row r="75" spans="2:16" x14ac:dyDescent="0.25">
      <c r="B75" s="17"/>
      <c r="E75" s="3"/>
      <c r="K75"/>
      <c r="L75"/>
      <c r="M75"/>
      <c r="N75"/>
      <c r="O75"/>
      <c r="P75"/>
    </row>
    <row r="76" spans="2:16" x14ac:dyDescent="0.25">
      <c r="C76" s="2"/>
      <c r="D76" s="2"/>
      <c r="E76" s="3"/>
    </row>
    <row r="77" spans="2:16" x14ac:dyDescent="0.25">
      <c r="C77" s="2"/>
      <c r="D77" s="2"/>
      <c r="E77" s="3"/>
    </row>
    <row r="78" spans="2:16" x14ac:dyDescent="0.25">
      <c r="C78" s="2"/>
      <c r="D78" s="2"/>
      <c r="E78" s="3"/>
    </row>
    <row r="79" spans="2:16" x14ac:dyDescent="0.25">
      <c r="C79" s="2"/>
      <c r="D79" s="2"/>
      <c r="E79" s="3"/>
    </row>
    <row r="80" spans="2:16" x14ac:dyDescent="0.25">
      <c r="C80" s="2"/>
      <c r="D80" s="2"/>
      <c r="E80" s="3"/>
    </row>
    <row r="81" spans="3:5" x14ac:dyDescent="0.25">
      <c r="C81" s="2"/>
      <c r="D81" s="2"/>
      <c r="E81" s="3"/>
    </row>
    <row r="82" spans="3:5" x14ac:dyDescent="0.25">
      <c r="C82" s="2"/>
      <c r="D82" s="2"/>
      <c r="E82" s="3"/>
    </row>
    <row r="83" spans="3:5" x14ac:dyDescent="0.25">
      <c r="C83" s="2"/>
      <c r="D83" s="2"/>
      <c r="E83" s="3"/>
    </row>
    <row r="84" spans="3:5" x14ac:dyDescent="0.25">
      <c r="C84" s="2"/>
      <c r="D84" s="2"/>
      <c r="E84" s="3"/>
    </row>
    <row r="85" spans="3:5" x14ac:dyDescent="0.25">
      <c r="C85" s="2"/>
      <c r="D85" s="2"/>
      <c r="E85" s="3"/>
    </row>
    <row r="86" spans="3:5" x14ac:dyDescent="0.25">
      <c r="C86" s="2"/>
      <c r="D86" s="2"/>
      <c r="E86" s="3"/>
    </row>
    <row r="87" spans="3:5" x14ac:dyDescent="0.25">
      <c r="C87" s="2"/>
      <c r="D87" s="2"/>
      <c r="E87" s="3"/>
    </row>
    <row r="88" spans="3:5" x14ac:dyDescent="0.25">
      <c r="C88" s="2"/>
      <c r="D88" s="2"/>
      <c r="E88" s="3"/>
    </row>
    <row r="89" spans="3:5" x14ac:dyDescent="0.25">
      <c r="C89" s="21"/>
      <c r="D89" s="21"/>
      <c r="E89" s="3"/>
    </row>
    <row r="90" spans="3:5" x14ac:dyDescent="0.25">
      <c r="C90" s="2"/>
      <c r="D90" s="2"/>
      <c r="E90" s="3"/>
    </row>
    <row r="91" spans="3:5" x14ac:dyDescent="0.25">
      <c r="C91" s="2"/>
      <c r="D91" s="2"/>
      <c r="E91" s="3"/>
    </row>
    <row r="92" spans="3:5" x14ac:dyDescent="0.25">
      <c r="C92" s="2"/>
      <c r="D92" s="2"/>
      <c r="E92" s="3"/>
    </row>
    <row r="93" spans="3:5" x14ac:dyDescent="0.25">
      <c r="C93" s="2"/>
      <c r="D93" s="2"/>
      <c r="E93" s="3"/>
    </row>
    <row r="94" spans="3:5" x14ac:dyDescent="0.25">
      <c r="C94" s="2"/>
      <c r="D94" s="2"/>
      <c r="E94" s="3"/>
    </row>
    <row r="95" spans="3:5" x14ac:dyDescent="0.25">
      <c r="C95" s="2"/>
      <c r="D95" s="2"/>
      <c r="E95" s="3"/>
    </row>
    <row r="96" spans="3:5" x14ac:dyDescent="0.25">
      <c r="C96" s="2"/>
      <c r="D96" s="2"/>
      <c r="E96" s="3"/>
    </row>
    <row r="97" spans="1:6" x14ac:dyDescent="0.25">
      <c r="C97" s="21"/>
      <c r="D97" s="21"/>
      <c r="E97" s="3"/>
    </row>
    <row r="98" spans="1:6" x14ac:dyDescent="0.25">
      <c r="C98" s="2"/>
      <c r="D98" s="2"/>
      <c r="E98" s="3"/>
    </row>
    <row r="99" spans="1:6" x14ac:dyDescent="0.25">
      <c r="C99" s="2"/>
      <c r="D99" s="2"/>
      <c r="E99" s="3"/>
    </row>
    <row r="100" spans="1:6" x14ac:dyDescent="0.25">
      <c r="C100" s="2"/>
      <c r="D100" s="2"/>
      <c r="E100" s="3"/>
      <c r="F100" s="14"/>
    </row>
    <row r="101" spans="1:6" x14ac:dyDescent="0.25">
      <c r="C101" s="2"/>
      <c r="D101" s="2"/>
      <c r="E101" s="3"/>
    </row>
    <row r="102" spans="1:6" x14ac:dyDescent="0.25">
      <c r="C102" s="2"/>
      <c r="D102" s="2"/>
      <c r="E102" s="3"/>
    </row>
    <row r="103" spans="1:6" x14ac:dyDescent="0.25">
      <c r="C103" s="2"/>
      <c r="D103" s="2"/>
      <c r="E103" s="3"/>
    </row>
    <row r="104" spans="1:6" x14ac:dyDescent="0.25">
      <c r="C104" s="2"/>
      <c r="D104" s="2"/>
      <c r="E104" s="3"/>
    </row>
    <row r="105" spans="1:6" x14ac:dyDescent="0.25">
      <c r="C105" s="2"/>
      <c r="D105" s="2"/>
      <c r="E105" s="3"/>
    </row>
    <row r="106" spans="1:6" x14ac:dyDescent="0.25">
      <c r="A106" s="1" t="s">
        <v>0</v>
      </c>
      <c r="B106" s="17" t="s">
        <v>8</v>
      </c>
      <c r="C106" s="1" t="s">
        <v>1</v>
      </c>
      <c r="D106" s="1" t="s">
        <v>2</v>
      </c>
      <c r="E106" s="3"/>
    </row>
    <row r="107" spans="1:6" x14ac:dyDescent="0.25">
      <c r="C107" s="2"/>
      <c r="D107" s="2"/>
      <c r="E107" s="3"/>
    </row>
    <row r="108" spans="1:6" x14ac:dyDescent="0.25">
      <c r="C108" s="2"/>
      <c r="D108" s="2"/>
      <c r="E108" s="3"/>
    </row>
    <row r="109" spans="1:6" x14ac:dyDescent="0.25">
      <c r="C109" s="2"/>
      <c r="D109" s="2"/>
      <c r="E109" s="3"/>
    </row>
    <row r="110" spans="1:6" x14ac:dyDescent="0.25">
      <c r="C110" s="2"/>
      <c r="D110" s="2"/>
      <c r="E110" s="3"/>
    </row>
    <row r="111" spans="1:6" x14ac:dyDescent="0.25">
      <c r="C111" s="2"/>
      <c r="D111" s="2"/>
      <c r="E111" s="3"/>
    </row>
    <row r="112" spans="1:6" x14ac:dyDescent="0.25">
      <c r="C112" s="2"/>
      <c r="D112" s="2"/>
      <c r="E112" s="3"/>
    </row>
    <row r="113" spans="3:5" x14ac:dyDescent="0.25">
      <c r="C113" s="2"/>
      <c r="D113" s="2"/>
      <c r="E113" s="3"/>
    </row>
    <row r="114" spans="3:5" x14ac:dyDescent="0.25">
      <c r="C114" s="2"/>
      <c r="D114" s="2"/>
      <c r="E114" s="3"/>
    </row>
    <row r="115" spans="3:5" x14ac:dyDescent="0.25">
      <c r="C115" s="2"/>
      <c r="D115" s="2"/>
      <c r="E115" s="3"/>
    </row>
    <row r="116" spans="3:5" x14ac:dyDescent="0.25">
      <c r="C116" s="2"/>
      <c r="D116" s="2"/>
      <c r="E116" s="3"/>
    </row>
    <row r="117" spans="3:5" x14ac:dyDescent="0.25">
      <c r="C117" s="2"/>
      <c r="D117" s="2"/>
      <c r="E117" s="3"/>
    </row>
    <row r="118" spans="3:5" x14ac:dyDescent="0.25">
      <c r="C118" s="2"/>
      <c r="D118" s="2"/>
      <c r="E118" s="3"/>
    </row>
    <row r="119" spans="3:5" x14ac:dyDescent="0.25">
      <c r="C119" s="2"/>
      <c r="D119" s="2"/>
      <c r="E119" s="3"/>
    </row>
    <row r="120" spans="3:5" x14ac:dyDescent="0.25">
      <c r="C120" s="2"/>
      <c r="D120" s="2"/>
      <c r="E120" s="3"/>
    </row>
    <row r="121" spans="3:5" x14ac:dyDescent="0.25">
      <c r="E121" s="3"/>
    </row>
    <row r="122" spans="3:5" x14ac:dyDescent="0.25">
      <c r="C122" s="2"/>
      <c r="D122" s="2"/>
      <c r="E122" s="3"/>
    </row>
    <row r="123" spans="3:5" x14ac:dyDescent="0.25">
      <c r="C123" s="2"/>
      <c r="D123" s="2"/>
      <c r="E123" s="3"/>
    </row>
    <row r="124" spans="3:5" x14ac:dyDescent="0.25">
      <c r="C124" s="2"/>
      <c r="D124" s="2"/>
      <c r="E124" s="3"/>
    </row>
    <row r="125" spans="3:5" x14ac:dyDescent="0.25">
      <c r="C125" s="2"/>
      <c r="D125" s="2"/>
      <c r="E125" s="3"/>
    </row>
    <row r="126" spans="3:5" x14ac:dyDescent="0.25">
      <c r="C126" s="2"/>
      <c r="D126" s="2"/>
      <c r="E126" s="3"/>
    </row>
    <row r="127" spans="3:5" x14ac:dyDescent="0.25">
      <c r="C127" s="2"/>
      <c r="D127" s="2"/>
      <c r="E127" s="3"/>
    </row>
    <row r="128" spans="3:5" x14ac:dyDescent="0.25">
      <c r="C128" s="2"/>
      <c r="D128" s="2"/>
      <c r="E128" s="3"/>
    </row>
    <row r="129" spans="3:6" x14ac:dyDescent="0.25">
      <c r="C129" s="2"/>
      <c r="D129" s="2"/>
      <c r="E129" s="3"/>
    </row>
    <row r="130" spans="3:6" x14ac:dyDescent="0.25">
      <c r="C130" s="2"/>
      <c r="D130" s="2"/>
      <c r="E130" s="3"/>
    </row>
    <row r="131" spans="3:6" x14ac:dyDescent="0.25">
      <c r="C131" s="2"/>
      <c r="D131" s="2"/>
      <c r="E131" s="3"/>
    </row>
    <row r="132" spans="3:6" x14ac:dyDescent="0.25">
      <c r="C132" s="2"/>
      <c r="D132" s="2"/>
      <c r="E132" s="3"/>
    </row>
    <row r="133" spans="3:6" x14ac:dyDescent="0.25">
      <c r="C133" s="2"/>
      <c r="D133" s="2"/>
      <c r="E133" s="3"/>
    </row>
    <row r="134" spans="3:6" x14ac:dyDescent="0.25">
      <c r="C134" s="2"/>
      <c r="D134" s="2"/>
      <c r="E134" s="3"/>
    </row>
    <row r="135" spans="3:6" x14ac:dyDescent="0.25">
      <c r="C135" s="2"/>
      <c r="D135" s="2"/>
      <c r="E135" s="3"/>
    </row>
    <row r="136" spans="3:6" x14ac:dyDescent="0.25">
      <c r="C136" s="2"/>
      <c r="D136" s="2"/>
      <c r="E136" s="3"/>
    </row>
    <row r="137" spans="3:6" x14ac:dyDescent="0.25">
      <c r="C137" s="2"/>
      <c r="D137" s="2"/>
      <c r="E137" s="3"/>
    </row>
    <row r="138" spans="3:6" x14ac:dyDescent="0.25">
      <c r="C138" s="2"/>
      <c r="D138" s="2"/>
      <c r="E138" s="3"/>
      <c r="F138" s="16"/>
    </row>
    <row r="139" spans="3:6" x14ac:dyDescent="0.25">
      <c r="C139" s="2"/>
      <c r="D139" s="2"/>
      <c r="E139" s="3"/>
    </row>
    <row r="140" spans="3:6" x14ac:dyDescent="0.25">
      <c r="C140" s="2"/>
      <c r="D140" s="2"/>
      <c r="E140" s="3"/>
    </row>
    <row r="141" spans="3:6" x14ac:dyDescent="0.25">
      <c r="C141" s="2"/>
      <c r="D141" s="2"/>
      <c r="E141" s="3"/>
    </row>
    <row r="142" spans="3:6" x14ac:dyDescent="0.25">
      <c r="C142" s="2"/>
      <c r="D142" s="2"/>
      <c r="E142" s="3"/>
    </row>
    <row r="143" spans="3:6" x14ac:dyDescent="0.25">
      <c r="C143" s="2"/>
      <c r="D143" s="2"/>
      <c r="E143" s="3"/>
    </row>
    <row r="144" spans="3:6" x14ac:dyDescent="0.25">
      <c r="C144" s="2"/>
      <c r="D144" s="2"/>
      <c r="E144" s="3"/>
    </row>
    <row r="145" spans="3:8" x14ac:dyDescent="0.25">
      <c r="C145" s="2"/>
      <c r="D145" s="2"/>
      <c r="E145" s="3"/>
      <c r="G145" s="16"/>
      <c r="H145" s="16"/>
    </row>
    <row r="146" spans="3:8" x14ac:dyDescent="0.25">
      <c r="C146" s="2"/>
      <c r="D146" s="2"/>
      <c r="E146" s="3"/>
    </row>
    <row r="147" spans="3:8" x14ac:dyDescent="0.25">
      <c r="C147" s="2"/>
      <c r="D147" s="2"/>
      <c r="E147" s="3"/>
    </row>
    <row r="148" spans="3:8" x14ac:dyDescent="0.25">
      <c r="C148" s="2"/>
      <c r="D148" s="2"/>
      <c r="E148" s="3"/>
    </row>
    <row r="149" spans="3:8" x14ac:dyDescent="0.25">
      <c r="C149" s="2"/>
      <c r="D149" s="2"/>
      <c r="E149" s="3"/>
    </row>
    <row r="150" spans="3:8" x14ac:dyDescent="0.25">
      <c r="C150" s="2"/>
      <c r="D150" s="2"/>
      <c r="E150" s="3"/>
    </row>
    <row r="151" spans="3:8" x14ac:dyDescent="0.25">
      <c r="C151" s="2"/>
      <c r="D151" s="2"/>
      <c r="E151" s="3"/>
    </row>
    <row r="152" spans="3:8" x14ac:dyDescent="0.25">
      <c r="C152" s="2"/>
      <c r="D152" s="2"/>
      <c r="E152" s="3"/>
    </row>
    <row r="153" spans="3:8" x14ac:dyDescent="0.25">
      <c r="C153" s="2"/>
      <c r="D153" s="2"/>
      <c r="E153" s="3"/>
    </row>
    <row r="154" spans="3:8" x14ac:dyDescent="0.25">
      <c r="C154" s="2"/>
      <c r="D154" s="2"/>
      <c r="E154" s="3"/>
    </row>
    <row r="155" spans="3:8" x14ac:dyDescent="0.25">
      <c r="C155" s="2"/>
      <c r="D155" s="2"/>
      <c r="E155" s="3"/>
    </row>
    <row r="156" spans="3:8" x14ac:dyDescent="0.25">
      <c r="C156" s="2"/>
      <c r="D156" s="2"/>
      <c r="E156" s="3"/>
    </row>
    <row r="157" spans="3:8" x14ac:dyDescent="0.25">
      <c r="C157" s="2"/>
      <c r="D157" s="2"/>
      <c r="E157" s="3"/>
      <c r="F157" s="16"/>
    </row>
    <row r="158" spans="3:8" x14ac:dyDescent="0.25">
      <c r="C158" s="2"/>
      <c r="D158" s="2"/>
      <c r="E158" s="3"/>
    </row>
    <row r="159" spans="3:8" x14ac:dyDescent="0.25">
      <c r="C159" s="2"/>
      <c r="D159" s="2"/>
      <c r="E159" s="3"/>
    </row>
    <row r="160" spans="3:8" x14ac:dyDescent="0.25">
      <c r="C160" s="2"/>
      <c r="D160" s="2"/>
      <c r="E160" s="3"/>
    </row>
    <row r="161" spans="3:6" x14ac:dyDescent="0.25">
      <c r="C161" s="2"/>
      <c r="D161" s="2"/>
      <c r="E161" s="3"/>
    </row>
    <row r="162" spans="3:6" x14ac:dyDescent="0.25">
      <c r="C162" s="2"/>
      <c r="D162" s="2"/>
      <c r="E162" s="3"/>
      <c r="F162" s="16"/>
    </row>
    <row r="163" spans="3:6" x14ac:dyDescent="0.25">
      <c r="C163" s="2"/>
      <c r="D163" s="2"/>
      <c r="E163" s="3"/>
    </row>
    <row r="164" spans="3:6" x14ac:dyDescent="0.25">
      <c r="C164" s="2"/>
      <c r="D164" s="2"/>
      <c r="E164" s="3"/>
    </row>
    <row r="165" spans="3:6" x14ac:dyDescent="0.25">
      <c r="C165" s="2"/>
      <c r="D165" s="2"/>
      <c r="E165" s="3"/>
    </row>
    <row r="166" spans="3:6" x14ac:dyDescent="0.25">
      <c r="C166" s="2"/>
      <c r="D166" s="2"/>
      <c r="E166" s="3"/>
    </row>
    <row r="167" spans="3:6" x14ac:dyDescent="0.25">
      <c r="C167" s="2"/>
      <c r="D167" s="2"/>
      <c r="E167" s="3"/>
    </row>
    <row r="168" spans="3:6" x14ac:dyDescent="0.25">
      <c r="C168" s="2"/>
      <c r="D168" s="2"/>
      <c r="E168" s="3"/>
    </row>
    <row r="169" spans="3:6" x14ac:dyDescent="0.25">
      <c r="C169" s="2"/>
      <c r="D169" s="2"/>
      <c r="E169" s="3"/>
    </row>
    <row r="170" spans="3:6" x14ac:dyDescent="0.25">
      <c r="C170" s="2"/>
      <c r="D170" s="2"/>
      <c r="E170" s="3"/>
    </row>
    <row r="171" spans="3:6" x14ac:dyDescent="0.25">
      <c r="C171" s="2"/>
      <c r="D171" s="2"/>
      <c r="E171" s="3"/>
    </row>
    <row r="172" spans="3:6" x14ac:dyDescent="0.25">
      <c r="C172" s="2"/>
      <c r="D172" s="2"/>
      <c r="E172" s="3"/>
    </row>
    <row r="173" spans="3:6" x14ac:dyDescent="0.25">
      <c r="C173" s="2"/>
      <c r="D173" s="2"/>
      <c r="E173" s="3"/>
    </row>
    <row r="174" spans="3:6" x14ac:dyDescent="0.25">
      <c r="C174" s="2"/>
      <c r="D174" s="2"/>
      <c r="E174" s="3"/>
    </row>
    <row r="175" spans="3:6" x14ac:dyDescent="0.25">
      <c r="C175" s="2"/>
      <c r="D175" s="2"/>
      <c r="E175" s="3"/>
    </row>
    <row r="176" spans="3:6" x14ac:dyDescent="0.25">
      <c r="C176" s="2"/>
      <c r="D176" s="2"/>
      <c r="E176" s="3"/>
    </row>
    <row r="177" spans="3:5" x14ac:dyDescent="0.25">
      <c r="C177" s="2"/>
      <c r="D177" s="2"/>
      <c r="E177" s="3"/>
    </row>
    <row r="178" spans="3:5" x14ac:dyDescent="0.25">
      <c r="C178" s="2"/>
      <c r="D178" s="2"/>
      <c r="E178" s="3"/>
    </row>
    <row r="179" spans="3:5" x14ac:dyDescent="0.25">
      <c r="C179" s="2"/>
      <c r="D179" s="2"/>
      <c r="E179" s="3"/>
    </row>
    <row r="180" spans="3:5" x14ac:dyDescent="0.25">
      <c r="C180" s="2"/>
      <c r="D180" s="2"/>
      <c r="E180" s="3"/>
    </row>
    <row r="181" spans="3:5" x14ac:dyDescent="0.25">
      <c r="C181" s="2"/>
      <c r="D181" s="2"/>
      <c r="E181" s="3"/>
    </row>
    <row r="182" spans="3:5" x14ac:dyDescent="0.25">
      <c r="C182" s="2"/>
      <c r="D182" s="2"/>
      <c r="E182" s="3"/>
    </row>
    <row r="183" spans="3:5" x14ac:dyDescent="0.25">
      <c r="C183" s="2"/>
      <c r="D183" s="2"/>
      <c r="E183" s="3"/>
    </row>
    <row r="184" spans="3:5" x14ac:dyDescent="0.25">
      <c r="C184" s="2"/>
      <c r="D184" s="2"/>
      <c r="E184" s="3"/>
    </row>
    <row r="185" spans="3:5" x14ac:dyDescent="0.25">
      <c r="C185" s="2"/>
      <c r="D185" s="2"/>
      <c r="E185" s="3"/>
    </row>
    <row r="186" spans="3:5" x14ac:dyDescent="0.25">
      <c r="C186" s="2"/>
      <c r="D186" s="2"/>
      <c r="E186" s="3"/>
    </row>
    <row r="187" spans="3:5" x14ac:dyDescent="0.25">
      <c r="C187" s="2"/>
      <c r="D187" s="2"/>
      <c r="E187" s="3"/>
    </row>
    <row r="188" spans="3:5" x14ac:dyDescent="0.25">
      <c r="C188" s="2"/>
      <c r="D188" s="2"/>
      <c r="E188" s="3"/>
    </row>
    <row r="189" spans="3:5" x14ac:dyDescent="0.25">
      <c r="C189" s="2"/>
      <c r="D189" s="2"/>
      <c r="E189" s="3"/>
    </row>
    <row r="190" spans="3:5" x14ac:dyDescent="0.25">
      <c r="C190" s="2"/>
      <c r="D190" s="2"/>
      <c r="E190" s="3"/>
    </row>
    <row r="191" spans="3:5" x14ac:dyDescent="0.25">
      <c r="C191" s="2"/>
      <c r="D191" s="2"/>
      <c r="E191" s="3"/>
    </row>
    <row r="192" spans="3:5" x14ac:dyDescent="0.25">
      <c r="C192" s="2"/>
      <c r="D192" s="2"/>
      <c r="E192" s="3"/>
    </row>
    <row r="193" spans="3:5" ht="14.25" customHeight="1" x14ac:dyDescent="0.25">
      <c r="C193" s="2"/>
      <c r="D193" s="2"/>
      <c r="E193" s="3"/>
    </row>
    <row r="194" spans="3:5" x14ac:dyDescent="0.25">
      <c r="E194" s="3"/>
    </row>
    <row r="195" spans="3:5" x14ac:dyDescent="0.25">
      <c r="C195" s="2"/>
      <c r="D195" s="2"/>
      <c r="E195" s="3"/>
    </row>
    <row r="196" spans="3:5" x14ac:dyDescent="0.25">
      <c r="C196" s="2"/>
      <c r="D196" s="2"/>
      <c r="E196" s="3"/>
    </row>
    <row r="197" spans="3:5" x14ac:dyDescent="0.25">
      <c r="C197" s="2"/>
      <c r="D197" s="2"/>
      <c r="E197" s="3"/>
    </row>
    <row r="198" spans="3:5" x14ac:dyDescent="0.25">
      <c r="C198" s="2"/>
      <c r="D198" s="2"/>
      <c r="E198" s="3"/>
    </row>
    <row r="199" spans="3:5" x14ac:dyDescent="0.25">
      <c r="C199" s="2"/>
      <c r="D199" s="2"/>
      <c r="E199" s="3"/>
    </row>
    <row r="200" spans="3:5" x14ac:dyDescent="0.25">
      <c r="C200" s="2"/>
      <c r="D200" s="2"/>
      <c r="E200" s="3"/>
    </row>
    <row r="201" spans="3:5" x14ac:dyDescent="0.25">
      <c r="C201" s="2"/>
      <c r="D201" s="2"/>
      <c r="E201" s="3"/>
    </row>
    <row r="202" spans="3:5" x14ac:dyDescent="0.25">
      <c r="C202" s="2"/>
      <c r="D202" s="2"/>
      <c r="E202" s="3"/>
    </row>
    <row r="203" spans="3:5" x14ac:dyDescent="0.25">
      <c r="C203" s="2"/>
      <c r="D203" s="2"/>
      <c r="E203" s="3"/>
    </row>
    <row r="204" spans="3:5" x14ac:dyDescent="0.25">
      <c r="C204" s="2"/>
      <c r="D204" s="2"/>
      <c r="E204" s="3"/>
    </row>
    <row r="205" spans="3:5" x14ac:dyDescent="0.25">
      <c r="C205" s="2"/>
      <c r="D205" s="2"/>
      <c r="E205" s="3"/>
    </row>
    <row r="206" spans="3:5" x14ac:dyDescent="0.25">
      <c r="C206" s="2"/>
      <c r="D206" s="2"/>
      <c r="E206" s="3"/>
    </row>
    <row r="207" spans="3:5" x14ac:dyDescent="0.25">
      <c r="C207" s="2"/>
      <c r="D207" s="2"/>
      <c r="E207" s="3"/>
    </row>
    <row r="208" spans="3:5" x14ac:dyDescent="0.25">
      <c r="C208" s="2"/>
      <c r="D208" s="2"/>
      <c r="E208" s="3"/>
    </row>
    <row r="209" spans="3:6" x14ac:dyDescent="0.25">
      <c r="C209" s="2"/>
      <c r="D209" s="2"/>
      <c r="E209" s="3"/>
    </row>
    <row r="210" spans="3:6" x14ac:dyDescent="0.25">
      <c r="C210" s="2"/>
      <c r="D210" s="2"/>
      <c r="E210" s="3"/>
    </row>
    <row r="211" spans="3:6" x14ac:dyDescent="0.25">
      <c r="C211" s="2"/>
      <c r="D211" s="2"/>
      <c r="E211" s="3"/>
      <c r="F211" s="16"/>
    </row>
    <row r="212" spans="3:6" x14ac:dyDescent="0.25">
      <c r="C212" s="2"/>
      <c r="D212" s="2"/>
      <c r="E212" s="3"/>
      <c r="F212" s="16"/>
    </row>
    <row r="213" spans="3:6" x14ac:dyDescent="0.25">
      <c r="C213" s="2"/>
      <c r="D213" s="2"/>
      <c r="E213" s="3"/>
    </row>
    <row r="214" spans="3:6" x14ac:dyDescent="0.25">
      <c r="C214" s="2"/>
      <c r="D214" s="2"/>
      <c r="E214" s="3"/>
    </row>
    <row r="215" spans="3:6" x14ac:dyDescent="0.25">
      <c r="C215" s="2"/>
      <c r="D215" s="2"/>
      <c r="E215" s="3"/>
    </row>
    <row r="216" spans="3:6" x14ac:dyDescent="0.25">
      <c r="C216" s="2"/>
      <c r="D216" s="2"/>
      <c r="E216" s="3"/>
    </row>
    <row r="217" spans="3:6" x14ac:dyDescent="0.25">
      <c r="C217" s="2"/>
      <c r="D217" s="2"/>
      <c r="E217" s="3"/>
    </row>
    <row r="218" spans="3:6" x14ac:dyDescent="0.25">
      <c r="C218" s="2"/>
      <c r="D218" s="2"/>
      <c r="E218" s="3"/>
    </row>
    <row r="219" spans="3:6" x14ac:dyDescent="0.25">
      <c r="C219" s="2"/>
      <c r="D219" s="2"/>
      <c r="E219" s="3"/>
    </row>
    <row r="220" spans="3:6" x14ac:dyDescent="0.25">
      <c r="C220" s="2"/>
      <c r="D220" s="2"/>
      <c r="E220" s="3"/>
    </row>
    <row r="221" spans="3:6" x14ac:dyDescent="0.25">
      <c r="C221" s="2"/>
      <c r="D221" s="2"/>
      <c r="E221" s="3"/>
    </row>
    <row r="222" spans="3:6" x14ac:dyDescent="0.25">
      <c r="E222" s="6"/>
    </row>
    <row r="227" spans="3:3" x14ac:dyDescent="0.25">
      <c r="C227" s="6"/>
    </row>
    <row r="228" spans="3:3" x14ac:dyDescent="0.25">
      <c r="C228" s="7"/>
    </row>
    <row r="229" spans="3:3" x14ac:dyDescent="0.25">
      <c r="C229" s="9"/>
    </row>
  </sheetData>
  <autoFilter ref="A1:P229" xr:uid="{00000000-0009-0000-0000-000001000000}">
    <sortState xmlns:xlrd2="http://schemas.microsoft.com/office/spreadsheetml/2017/richdata2" ref="A2:P229">
      <sortCondition ref="E1:E229"/>
    </sortState>
  </autoFilter>
  <sortState xmlns:xlrd2="http://schemas.microsoft.com/office/spreadsheetml/2017/richdata2" ref="A1:F73">
    <sortCondition ref="E1"/>
  </sortState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D35"/>
  <sheetViews>
    <sheetView workbookViewId="0">
      <selection activeCell="G9" sqref="G9"/>
    </sheetView>
  </sheetViews>
  <sheetFormatPr defaultRowHeight="15" x14ac:dyDescent="0.25"/>
  <cols>
    <col min="1" max="1" width="9.140625" style="1"/>
    <col min="2" max="2" width="9.140625" style="9"/>
    <col min="3" max="3" width="23.140625" style="1" customWidth="1"/>
    <col min="4" max="4" width="19.5703125" style="1" customWidth="1"/>
    <col min="5" max="5" width="9.140625" style="1"/>
    <col min="6" max="6" width="11" style="30" customWidth="1"/>
    <col min="7" max="7" width="11.5703125" style="10" customWidth="1"/>
    <col min="8" max="8" width="12" style="10" customWidth="1"/>
    <col min="9" max="9" width="10.85546875" style="10" customWidth="1"/>
    <col min="10" max="10" width="13.140625" style="10" customWidth="1"/>
    <col min="11" max="11" width="13.28515625" style="10" customWidth="1"/>
    <col min="12" max="12" width="12.5703125" style="10" customWidth="1"/>
    <col min="13" max="13" width="11.5703125" style="10" customWidth="1"/>
    <col min="14" max="14" width="12" style="10" customWidth="1"/>
    <col min="15" max="16" width="11.140625" style="10" customWidth="1"/>
    <col min="17" max="17" width="12.42578125" style="10" customWidth="1"/>
    <col min="18" max="18" width="11.140625" style="10" customWidth="1"/>
    <col min="19" max="29" width="12.85546875" style="10" customWidth="1"/>
    <col min="30" max="30" width="12" style="10" customWidth="1"/>
  </cols>
  <sheetData>
    <row r="1" spans="1:30" x14ac:dyDescent="0.25">
      <c r="A1" s="1" t="s">
        <v>4</v>
      </c>
      <c r="B1" s="17" t="s">
        <v>8</v>
      </c>
      <c r="C1" s="1" t="s">
        <v>5</v>
      </c>
      <c r="D1" s="1" t="s">
        <v>2</v>
      </c>
      <c r="E1" s="1" t="s">
        <v>3</v>
      </c>
      <c r="F1" s="30" t="s">
        <v>6</v>
      </c>
      <c r="G1" s="10" t="s">
        <v>6</v>
      </c>
      <c r="H1" s="10" t="s">
        <v>6</v>
      </c>
      <c r="I1" s="10" t="s">
        <v>6</v>
      </c>
      <c r="J1" s="10" t="s">
        <v>6</v>
      </c>
      <c r="K1" s="10" t="s">
        <v>6</v>
      </c>
      <c r="S1" s="10" t="s">
        <v>6</v>
      </c>
      <c r="T1" s="10" t="s">
        <v>6</v>
      </c>
      <c r="X1" s="10" t="s">
        <v>6</v>
      </c>
      <c r="Y1" s="10" t="s">
        <v>6</v>
      </c>
      <c r="Z1" s="10" t="s">
        <v>6</v>
      </c>
      <c r="AA1" s="10" t="s">
        <v>6</v>
      </c>
      <c r="AD1" s="10" t="s">
        <v>6</v>
      </c>
    </row>
    <row r="2" spans="1:30" x14ac:dyDescent="0.25">
      <c r="A2" s="1">
        <v>3000</v>
      </c>
      <c r="C2" s="2" t="s">
        <v>302</v>
      </c>
      <c r="D2" s="2" t="s">
        <v>303</v>
      </c>
      <c r="E2" s="3">
        <v>136500</v>
      </c>
      <c r="F2" s="37" t="s">
        <v>307</v>
      </c>
      <c r="G2" s="10" t="s">
        <v>456</v>
      </c>
      <c r="H2" s="10" t="s">
        <v>457</v>
      </c>
      <c r="I2" s="10" t="s">
        <v>599</v>
      </c>
      <c r="J2" s="10" t="s">
        <v>822</v>
      </c>
      <c r="K2" s="10" t="s">
        <v>961</v>
      </c>
    </row>
    <row r="3" spans="1:30" x14ac:dyDescent="0.25">
      <c r="A3" s="1">
        <v>2915</v>
      </c>
      <c r="C3" s="2" t="s">
        <v>450</v>
      </c>
      <c r="D3" s="2" t="s">
        <v>451</v>
      </c>
      <c r="E3" s="3">
        <v>151000</v>
      </c>
      <c r="F3" s="37" t="s">
        <v>454</v>
      </c>
      <c r="G3" s="10" t="s">
        <v>529</v>
      </c>
      <c r="H3" s="10" t="s">
        <v>666</v>
      </c>
      <c r="I3" s="10" t="s">
        <v>696</v>
      </c>
      <c r="J3" s="10" t="s">
        <v>1053</v>
      </c>
    </row>
    <row r="4" spans="1:30" x14ac:dyDescent="0.25">
      <c r="A4" s="1">
        <v>2999</v>
      </c>
      <c r="B4" s="9">
        <v>156161</v>
      </c>
      <c r="C4" s="2" t="s">
        <v>1191</v>
      </c>
      <c r="D4" s="2" t="s">
        <v>1192</v>
      </c>
      <c r="E4" s="3">
        <v>156161</v>
      </c>
      <c r="I4" s="30"/>
    </row>
    <row r="5" spans="1:30" x14ac:dyDescent="0.25">
      <c r="A5" s="1">
        <v>2418</v>
      </c>
      <c r="B5" s="17"/>
      <c r="C5" s="1" t="s">
        <v>494</v>
      </c>
      <c r="D5" s="1" t="s">
        <v>495</v>
      </c>
      <c r="E5" s="3">
        <v>160500</v>
      </c>
      <c r="F5" s="30" t="s">
        <v>496</v>
      </c>
      <c r="G5" s="10" t="s">
        <v>504</v>
      </c>
      <c r="H5" s="10" t="s">
        <v>592</v>
      </c>
      <c r="I5" s="10" t="s">
        <v>929</v>
      </c>
      <c r="J5" s="10" t="s">
        <v>1037</v>
      </c>
      <c r="K5" s="10" t="s">
        <v>1076</v>
      </c>
    </row>
    <row r="6" spans="1:30" x14ac:dyDescent="0.25">
      <c r="A6" s="1">
        <v>3523</v>
      </c>
      <c r="B6" s="9">
        <v>116573</v>
      </c>
      <c r="C6" s="2" t="s">
        <v>1008</v>
      </c>
      <c r="D6" s="2" t="s">
        <v>1009</v>
      </c>
      <c r="E6" s="3">
        <v>161573</v>
      </c>
      <c r="F6" s="30" t="s">
        <v>1064</v>
      </c>
      <c r="I6" s="30"/>
    </row>
    <row r="7" spans="1:30" x14ac:dyDescent="0.25">
      <c r="A7" s="1">
        <v>526</v>
      </c>
      <c r="B7" s="9">
        <v>119385</v>
      </c>
      <c r="C7" s="2" t="s">
        <v>975</v>
      </c>
      <c r="D7" s="2" t="s">
        <v>976</v>
      </c>
      <c r="E7" s="3">
        <v>164385</v>
      </c>
      <c r="F7" s="30" t="s">
        <v>1083</v>
      </c>
      <c r="I7" s="30"/>
    </row>
    <row r="8" spans="1:30" x14ac:dyDescent="0.25">
      <c r="A8" s="1">
        <v>729</v>
      </c>
      <c r="C8" s="2" t="s">
        <v>96</v>
      </c>
      <c r="D8" s="2" t="s">
        <v>97</v>
      </c>
      <c r="E8" s="3">
        <v>180000</v>
      </c>
      <c r="F8" s="30" t="s">
        <v>309</v>
      </c>
      <c r="G8" s="10" t="s">
        <v>309</v>
      </c>
      <c r="H8" s="10" t="s">
        <v>464</v>
      </c>
      <c r="I8" s="10" t="s">
        <v>845</v>
      </c>
      <c r="J8" s="10" t="s">
        <v>1146</v>
      </c>
      <c r="K8" s="10" t="s">
        <v>1149</v>
      </c>
      <c r="L8" s="10" t="s">
        <v>1189</v>
      </c>
    </row>
    <row r="9" spans="1:30" x14ac:dyDescent="0.25">
      <c r="A9" s="1">
        <v>185</v>
      </c>
      <c r="C9" s="2" t="s">
        <v>253</v>
      </c>
      <c r="D9" s="2" t="s">
        <v>254</v>
      </c>
      <c r="E9" s="3">
        <v>180000</v>
      </c>
      <c r="F9" s="37" t="s">
        <v>408</v>
      </c>
      <c r="G9" s="10" t="s">
        <v>516</v>
      </c>
      <c r="H9" s="10" t="s">
        <v>562</v>
      </c>
      <c r="I9" s="10" t="s">
        <v>1015</v>
      </c>
      <c r="J9" s="10" t="s">
        <v>1176</v>
      </c>
    </row>
    <row r="10" spans="1:30" x14ac:dyDescent="0.25">
      <c r="A10" s="1">
        <v>688</v>
      </c>
      <c r="C10" s="2" t="s">
        <v>244</v>
      </c>
      <c r="D10" s="2" t="s">
        <v>245</v>
      </c>
      <c r="E10" s="3">
        <v>180000</v>
      </c>
      <c r="F10" s="30" t="s">
        <v>372</v>
      </c>
      <c r="G10" s="10" t="s">
        <v>458</v>
      </c>
      <c r="H10" s="10" t="s">
        <v>553</v>
      </c>
      <c r="I10" s="10" t="s">
        <v>916</v>
      </c>
      <c r="J10" s="10" t="s">
        <v>1174</v>
      </c>
    </row>
    <row r="11" spans="1:30" ht="16.5" customHeight="1" x14ac:dyDescent="0.25">
      <c r="A11" s="1">
        <v>741</v>
      </c>
      <c r="C11" s="2" t="s">
        <v>259</v>
      </c>
      <c r="D11" s="2" t="s">
        <v>260</v>
      </c>
      <c r="E11" s="3">
        <v>180000</v>
      </c>
      <c r="F11" s="37" t="s">
        <v>385</v>
      </c>
      <c r="G11" s="10" t="s">
        <v>515</v>
      </c>
      <c r="H11" s="10" t="s">
        <v>563</v>
      </c>
      <c r="I11" s="10" t="s">
        <v>884</v>
      </c>
      <c r="J11" s="10" t="s">
        <v>1143</v>
      </c>
    </row>
    <row r="12" spans="1:30" x14ac:dyDescent="0.25">
      <c r="A12" s="1">
        <v>3245</v>
      </c>
      <c r="C12" s="2" t="s">
        <v>154</v>
      </c>
      <c r="D12" s="2" t="s">
        <v>155</v>
      </c>
      <c r="E12" s="3">
        <v>186000</v>
      </c>
      <c r="F12" s="30" t="s">
        <v>308</v>
      </c>
      <c r="G12" s="10" t="s">
        <v>659</v>
      </c>
      <c r="H12" s="10" t="s">
        <v>771</v>
      </c>
      <c r="I12" s="30" t="s">
        <v>855</v>
      </c>
      <c r="J12" s="10" t="s">
        <v>857</v>
      </c>
      <c r="K12" s="30" t="s">
        <v>1135</v>
      </c>
      <c r="L12" s="44" t="s">
        <v>1225</v>
      </c>
    </row>
    <row r="13" spans="1:30" x14ac:dyDescent="0.25">
      <c r="A13" s="1">
        <v>2335</v>
      </c>
      <c r="C13" s="2" t="s">
        <v>223</v>
      </c>
      <c r="D13" s="2" t="s">
        <v>224</v>
      </c>
      <c r="E13" s="3">
        <v>189000</v>
      </c>
      <c r="F13" s="37" t="s">
        <v>348</v>
      </c>
      <c r="G13" s="10" t="s">
        <v>455</v>
      </c>
      <c r="H13" s="10" t="s">
        <v>532</v>
      </c>
      <c r="I13" s="10" t="s">
        <v>921</v>
      </c>
      <c r="J13" s="10" t="s">
        <v>1077</v>
      </c>
      <c r="K13" s="10" t="s">
        <v>1195</v>
      </c>
    </row>
    <row r="14" spans="1:30" x14ac:dyDescent="0.25">
      <c r="A14" s="1">
        <v>2753</v>
      </c>
      <c r="C14" s="2" t="s">
        <v>361</v>
      </c>
      <c r="D14" s="2" t="s">
        <v>362</v>
      </c>
      <c r="E14" s="3">
        <v>195000</v>
      </c>
      <c r="F14" s="37" t="s">
        <v>453</v>
      </c>
      <c r="G14" s="10" t="s">
        <v>517</v>
      </c>
      <c r="H14" s="10" t="s">
        <v>664</v>
      </c>
      <c r="I14" s="10" t="s">
        <v>1035</v>
      </c>
      <c r="J14" s="10" t="s">
        <v>1207</v>
      </c>
    </row>
    <row r="15" spans="1:30" x14ac:dyDescent="0.25">
      <c r="A15" s="1">
        <v>1095</v>
      </c>
      <c r="C15" s="2" t="s">
        <v>231</v>
      </c>
      <c r="D15" s="2" t="s">
        <v>10</v>
      </c>
      <c r="E15" s="3">
        <v>195000</v>
      </c>
      <c r="F15" s="37" t="s">
        <v>452</v>
      </c>
      <c r="G15" s="10" t="s">
        <v>530</v>
      </c>
      <c r="H15" s="10" t="s">
        <v>709</v>
      </c>
      <c r="I15" s="10" t="s">
        <v>1102</v>
      </c>
      <c r="J15" s="10" t="s">
        <v>1203</v>
      </c>
    </row>
    <row r="16" spans="1:30" x14ac:dyDescent="0.25">
      <c r="A16" s="1">
        <v>1669</v>
      </c>
      <c r="B16" s="9">
        <v>68785</v>
      </c>
      <c r="C16" s="2" t="s">
        <v>364</v>
      </c>
      <c r="D16" s="2" t="s">
        <v>623</v>
      </c>
      <c r="E16" s="3">
        <v>209785</v>
      </c>
      <c r="F16" s="30" t="s">
        <v>952</v>
      </c>
      <c r="G16" s="10" t="s">
        <v>706</v>
      </c>
      <c r="H16" s="10" t="s">
        <v>740</v>
      </c>
      <c r="I16" s="30" t="s">
        <v>794</v>
      </c>
    </row>
    <row r="17" spans="1:11" x14ac:dyDescent="0.25">
      <c r="A17" s="1">
        <v>1828</v>
      </c>
      <c r="C17" s="2" t="s">
        <v>353</v>
      </c>
      <c r="D17" s="2" t="s">
        <v>354</v>
      </c>
      <c r="E17" s="3">
        <v>225000</v>
      </c>
      <c r="F17" s="37" t="s">
        <v>407</v>
      </c>
      <c r="G17" s="10" t="s">
        <v>476</v>
      </c>
      <c r="H17" s="10" t="s">
        <v>693</v>
      </c>
      <c r="I17" s="10" t="s">
        <v>1129</v>
      </c>
      <c r="J17" s="10" t="s">
        <v>1216</v>
      </c>
      <c r="K17" s="10" t="s">
        <v>1217</v>
      </c>
    </row>
    <row r="18" spans="1:11" x14ac:dyDescent="0.25">
      <c r="C18" s="2"/>
      <c r="D18" s="2"/>
      <c r="E18" s="41">
        <f>SUM(E2:E17)</f>
        <v>2849904</v>
      </c>
    </row>
    <row r="19" spans="1:11" x14ac:dyDescent="0.25">
      <c r="C19" s="2"/>
      <c r="D19" s="2"/>
      <c r="E19" s="3"/>
    </row>
    <row r="20" spans="1:11" x14ac:dyDescent="0.25">
      <c r="C20" s="2"/>
      <c r="D20" s="2"/>
      <c r="E20" s="3"/>
    </row>
    <row r="21" spans="1:11" x14ac:dyDescent="0.25">
      <c r="C21" s="2"/>
      <c r="D21" s="2"/>
      <c r="E21" s="3"/>
    </row>
    <row r="22" spans="1:11" x14ac:dyDescent="0.25">
      <c r="C22" s="2"/>
      <c r="D22" s="2"/>
      <c r="E22" s="3"/>
    </row>
    <row r="23" spans="1:11" x14ac:dyDescent="0.25">
      <c r="C23" s="2"/>
      <c r="D23" s="2"/>
      <c r="E23" s="3"/>
    </row>
    <row r="24" spans="1:11" x14ac:dyDescent="0.25">
      <c r="C24" s="2"/>
      <c r="D24" s="2"/>
      <c r="E24" s="3"/>
    </row>
    <row r="25" spans="1:11" x14ac:dyDescent="0.25">
      <c r="C25" s="2"/>
      <c r="D25" s="2"/>
      <c r="E25" s="3"/>
      <c r="F25" s="37"/>
    </row>
    <row r="26" spans="1:11" x14ac:dyDescent="0.25">
      <c r="C26" s="2"/>
      <c r="D26" s="2"/>
      <c r="E26" s="3"/>
    </row>
    <row r="27" spans="1:11" x14ac:dyDescent="0.25">
      <c r="C27" s="2"/>
      <c r="D27" s="2"/>
      <c r="E27" s="3"/>
    </row>
    <row r="28" spans="1:11" x14ac:dyDescent="0.25">
      <c r="C28" s="2"/>
      <c r="D28" s="2"/>
      <c r="E28" s="3"/>
    </row>
    <row r="29" spans="1:11" x14ac:dyDescent="0.25">
      <c r="C29" s="2"/>
      <c r="D29" s="2"/>
      <c r="E29" s="3"/>
    </row>
    <row r="30" spans="1:11" x14ac:dyDescent="0.25">
      <c r="E30" s="6"/>
    </row>
    <row r="34" spans="3:3" x14ac:dyDescent="0.25">
      <c r="C34" s="6"/>
    </row>
    <row r="35" spans="3:3" x14ac:dyDescent="0.25">
      <c r="C35" s="7"/>
    </row>
  </sheetData>
  <autoFilter ref="A1:AD35" xr:uid="{00000000-0009-0000-0000-000002000000}">
    <sortState xmlns:xlrd2="http://schemas.microsoft.com/office/spreadsheetml/2017/richdata2" ref="A2:AD35">
      <sortCondition ref="E1:E35"/>
    </sortState>
  </autoFilter>
  <sortState xmlns:xlrd2="http://schemas.microsoft.com/office/spreadsheetml/2017/richdata2" ref="A1:D28">
    <sortCondition descending="1" ref="A1"/>
  </sortState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304"/>
  <sheetViews>
    <sheetView workbookViewId="0">
      <selection activeCell="A59" sqref="A59:XFD59"/>
    </sheetView>
  </sheetViews>
  <sheetFormatPr defaultRowHeight="15" x14ac:dyDescent="0.25"/>
  <cols>
    <col min="1" max="1" width="9.140625" style="1"/>
    <col min="2" max="2" width="9.140625" style="9"/>
    <col min="3" max="3" width="27.28515625" style="1" customWidth="1"/>
    <col min="4" max="4" width="25.7109375" style="1" customWidth="1"/>
    <col min="5" max="5" width="10.7109375" style="3" customWidth="1"/>
    <col min="6" max="6" width="23.28515625" style="30" bestFit="1" customWidth="1"/>
    <col min="7" max="7" width="13.140625" style="8" customWidth="1"/>
    <col min="8" max="8" width="13.7109375" style="8" customWidth="1"/>
    <col min="9" max="9" width="14" style="8" customWidth="1"/>
    <col min="10" max="10" width="13.28515625" style="8" customWidth="1"/>
    <col min="11" max="11" width="14.28515625" style="8" customWidth="1"/>
    <col min="12" max="12" width="15.85546875" style="8" customWidth="1"/>
    <col min="13" max="13" width="13.5703125" style="8" customWidth="1"/>
    <col min="14" max="14" width="9.140625" style="8"/>
  </cols>
  <sheetData>
    <row r="1" spans="1:14" x14ac:dyDescent="0.25">
      <c r="A1" s="1" t="s">
        <v>4</v>
      </c>
      <c r="B1" s="17" t="s">
        <v>8</v>
      </c>
      <c r="C1" s="1" t="s">
        <v>5</v>
      </c>
      <c r="D1" s="1" t="s">
        <v>2</v>
      </c>
      <c r="E1" s="3" t="s">
        <v>3</v>
      </c>
      <c r="F1" s="30" t="s">
        <v>6</v>
      </c>
      <c r="G1" s="10" t="s">
        <v>6</v>
      </c>
      <c r="H1" s="10" t="s">
        <v>6</v>
      </c>
      <c r="I1" s="10" t="s">
        <v>6</v>
      </c>
      <c r="J1" s="10" t="s">
        <v>6</v>
      </c>
      <c r="K1" s="10" t="s">
        <v>6</v>
      </c>
      <c r="L1" s="10" t="s">
        <v>6</v>
      </c>
      <c r="M1" s="10" t="s">
        <v>6</v>
      </c>
      <c r="N1" s="10" t="s">
        <v>6</v>
      </c>
    </row>
    <row r="2" spans="1:14" x14ac:dyDescent="0.25">
      <c r="A2" s="1">
        <v>3249</v>
      </c>
      <c r="C2" s="2" t="s">
        <v>76</v>
      </c>
      <c r="D2" s="2" t="s">
        <v>578</v>
      </c>
      <c r="E2" s="3">
        <v>0</v>
      </c>
      <c r="F2" s="35"/>
      <c r="G2" s="22"/>
      <c r="H2" s="22"/>
      <c r="I2" s="22"/>
      <c r="J2" s="22"/>
      <c r="K2" s="22"/>
      <c r="L2" s="22"/>
      <c r="M2" s="22"/>
      <c r="N2" s="22"/>
    </row>
    <row r="3" spans="1:14" x14ac:dyDescent="0.25">
      <c r="A3" s="1">
        <v>1068</v>
      </c>
      <c r="C3" s="2" t="s">
        <v>53</v>
      </c>
      <c r="D3" s="2" t="s">
        <v>54</v>
      </c>
      <c r="E3" s="3">
        <v>30000</v>
      </c>
      <c r="F3" s="37" t="s">
        <v>314</v>
      </c>
    </row>
    <row r="4" spans="1:14" x14ac:dyDescent="0.25">
      <c r="A4" s="1">
        <v>2830</v>
      </c>
      <c r="C4" s="2" t="s">
        <v>207</v>
      </c>
      <c r="D4" s="2" t="s">
        <v>208</v>
      </c>
      <c r="E4" s="3">
        <v>39000</v>
      </c>
      <c r="F4" s="30" t="s">
        <v>481</v>
      </c>
      <c r="G4" s="8" t="s">
        <v>800</v>
      </c>
    </row>
    <row r="5" spans="1:14" x14ac:dyDescent="0.25">
      <c r="A5" s="1">
        <v>2553</v>
      </c>
      <c r="C5" s="2" t="s">
        <v>523</v>
      </c>
      <c r="D5" s="2" t="s">
        <v>165</v>
      </c>
      <c r="E5" s="3">
        <v>45000</v>
      </c>
      <c r="F5" s="30" t="s">
        <v>694</v>
      </c>
    </row>
    <row r="6" spans="1:14" x14ac:dyDescent="0.25">
      <c r="A6" s="1">
        <v>2692</v>
      </c>
      <c r="C6" s="2" t="s">
        <v>23</v>
      </c>
      <c r="D6" s="2" t="s">
        <v>249</v>
      </c>
      <c r="E6" s="3">
        <v>45000</v>
      </c>
      <c r="F6" s="30" t="s">
        <v>665</v>
      </c>
    </row>
    <row r="7" spans="1:14" x14ac:dyDescent="0.25">
      <c r="A7" s="1">
        <v>798</v>
      </c>
      <c r="B7" s="1"/>
      <c r="C7" s="4" t="s">
        <v>1087</v>
      </c>
      <c r="D7" s="4" t="s">
        <v>219</v>
      </c>
      <c r="E7" s="3">
        <v>45000</v>
      </c>
      <c r="F7" s="30" t="s">
        <v>1231</v>
      </c>
      <c r="G7" s="40"/>
    </row>
    <row r="8" spans="1:14" x14ac:dyDescent="0.25">
      <c r="A8" s="1">
        <v>2142</v>
      </c>
      <c r="B8" s="9">
        <v>45200</v>
      </c>
      <c r="C8" s="2" t="s">
        <v>904</v>
      </c>
      <c r="D8" s="2" t="s">
        <v>905</v>
      </c>
      <c r="E8" s="3">
        <v>45200</v>
      </c>
      <c r="G8" s="10"/>
      <c r="H8" s="10"/>
    </row>
    <row r="9" spans="1:14" x14ac:dyDescent="0.25">
      <c r="A9" s="1">
        <v>3283</v>
      </c>
      <c r="C9" s="2" t="s">
        <v>180</v>
      </c>
      <c r="D9" s="2" t="s">
        <v>181</v>
      </c>
      <c r="E9" s="3">
        <v>48000</v>
      </c>
      <c r="F9" s="30" t="s">
        <v>510</v>
      </c>
      <c r="G9" s="10" t="s">
        <v>815</v>
      </c>
    </row>
    <row r="10" spans="1:14" s="20" customFormat="1" x14ac:dyDescent="0.25">
      <c r="A10" s="1">
        <v>3480</v>
      </c>
      <c r="B10" s="9">
        <v>49135</v>
      </c>
      <c r="C10" s="2" t="s">
        <v>958</v>
      </c>
      <c r="D10" s="2" t="s">
        <v>959</v>
      </c>
      <c r="E10" s="3">
        <v>49135</v>
      </c>
      <c r="F10" s="30"/>
      <c r="G10" s="40"/>
      <c r="H10" s="8"/>
      <c r="I10" s="8"/>
      <c r="J10" s="8"/>
      <c r="K10" s="8"/>
      <c r="L10" s="8"/>
      <c r="M10" s="8"/>
      <c r="N10" s="8"/>
    </row>
    <row r="11" spans="1:14" x14ac:dyDescent="0.25">
      <c r="A11" s="1">
        <v>3236</v>
      </c>
      <c r="B11" s="9">
        <v>56188</v>
      </c>
      <c r="C11" s="2" t="s">
        <v>1050</v>
      </c>
      <c r="D11" s="2" t="s">
        <v>1051</v>
      </c>
      <c r="E11" s="3">
        <v>56188</v>
      </c>
      <c r="G11" s="40"/>
    </row>
    <row r="12" spans="1:14" x14ac:dyDescent="0.25">
      <c r="A12" s="1">
        <v>2849</v>
      </c>
      <c r="B12" s="9">
        <v>19866</v>
      </c>
      <c r="C12" s="2" t="s">
        <v>588</v>
      </c>
      <c r="D12" s="2" t="s">
        <v>589</v>
      </c>
      <c r="E12" s="3">
        <v>64866</v>
      </c>
      <c r="F12" s="30" t="s">
        <v>778</v>
      </c>
    </row>
    <row r="13" spans="1:14" x14ac:dyDescent="0.25">
      <c r="A13" s="1">
        <v>2846</v>
      </c>
      <c r="B13" s="9">
        <v>19866</v>
      </c>
      <c r="C13" s="2" t="s">
        <v>74</v>
      </c>
      <c r="D13" s="2" t="s">
        <v>590</v>
      </c>
      <c r="E13" s="3">
        <v>64866</v>
      </c>
      <c r="F13" s="30" t="s">
        <v>779</v>
      </c>
    </row>
    <row r="14" spans="1:14" x14ac:dyDescent="0.25">
      <c r="A14" s="1">
        <v>3446</v>
      </c>
      <c r="B14" s="9">
        <v>20645</v>
      </c>
      <c r="C14" s="2" t="s">
        <v>603</v>
      </c>
      <c r="D14" s="2" t="s">
        <v>604</v>
      </c>
      <c r="E14" s="3">
        <v>65645</v>
      </c>
      <c r="F14" s="30" t="s">
        <v>731</v>
      </c>
    </row>
    <row r="15" spans="1:14" x14ac:dyDescent="0.25">
      <c r="A15" s="1">
        <v>1785</v>
      </c>
      <c r="C15" s="2" t="s">
        <v>23</v>
      </c>
      <c r="D15" s="2" t="s">
        <v>24</v>
      </c>
      <c r="E15" s="3">
        <v>66000</v>
      </c>
      <c r="F15" s="30" t="s">
        <v>555</v>
      </c>
      <c r="G15" s="10" t="s">
        <v>597</v>
      </c>
      <c r="H15" s="10" t="s">
        <v>598</v>
      </c>
      <c r="I15" s="22"/>
      <c r="J15" s="22"/>
      <c r="K15" s="22"/>
      <c r="L15" s="22"/>
      <c r="M15" s="22"/>
      <c r="N15" s="22"/>
    </row>
    <row r="16" spans="1:14" x14ac:dyDescent="0.25">
      <c r="A16" s="1">
        <v>3247</v>
      </c>
      <c r="B16" s="9">
        <v>21270</v>
      </c>
      <c r="C16" s="2" t="s">
        <v>602</v>
      </c>
      <c r="D16" s="2" t="s">
        <v>428</v>
      </c>
      <c r="E16" s="3">
        <v>66270</v>
      </c>
      <c r="F16" s="30" t="s">
        <v>757</v>
      </c>
    </row>
    <row r="17" spans="1:14" x14ac:dyDescent="0.25">
      <c r="A17" s="1">
        <v>3552</v>
      </c>
      <c r="B17" s="9">
        <v>67370</v>
      </c>
      <c r="C17" s="2" t="s">
        <v>1229</v>
      </c>
      <c r="D17" s="2" t="s">
        <v>1230</v>
      </c>
      <c r="E17" s="3">
        <v>67370</v>
      </c>
    </row>
    <row r="18" spans="1:14" x14ac:dyDescent="0.25">
      <c r="A18" s="1">
        <v>3290</v>
      </c>
      <c r="B18" s="9">
        <v>24005</v>
      </c>
      <c r="C18" s="2" t="s">
        <v>682</v>
      </c>
      <c r="D18" s="2" t="s">
        <v>216</v>
      </c>
      <c r="E18" s="3">
        <v>69005</v>
      </c>
      <c r="F18" s="30" t="s">
        <v>763</v>
      </c>
      <c r="G18" s="10"/>
    </row>
    <row r="19" spans="1:14" x14ac:dyDescent="0.25">
      <c r="A19" s="1">
        <v>3238</v>
      </c>
      <c r="B19" s="9">
        <v>20645</v>
      </c>
      <c r="C19" s="2" t="s">
        <v>363</v>
      </c>
      <c r="D19" s="2" t="s">
        <v>605</v>
      </c>
      <c r="E19" s="3">
        <v>71645</v>
      </c>
      <c r="F19" s="30" t="s">
        <v>1021</v>
      </c>
      <c r="G19" s="8" t="s">
        <v>1071</v>
      </c>
    </row>
    <row r="20" spans="1:14" x14ac:dyDescent="0.25">
      <c r="A20" s="1">
        <v>3242</v>
      </c>
      <c r="C20" s="2" t="s">
        <v>381</v>
      </c>
      <c r="D20" s="2" t="s">
        <v>231</v>
      </c>
      <c r="E20" s="3">
        <v>75000</v>
      </c>
      <c r="F20" s="30" t="s">
        <v>627</v>
      </c>
      <c r="G20" s="10" t="s">
        <v>1049</v>
      </c>
    </row>
    <row r="21" spans="1:14" x14ac:dyDescent="0.25">
      <c r="A21" s="1">
        <v>1755</v>
      </c>
      <c r="C21" s="2" t="s">
        <v>919</v>
      </c>
      <c r="D21" s="2" t="s">
        <v>153</v>
      </c>
      <c r="E21" s="3">
        <v>75000</v>
      </c>
      <c r="F21" s="30" t="s">
        <v>436</v>
      </c>
      <c r="G21" s="8" t="s">
        <v>1032</v>
      </c>
    </row>
    <row r="22" spans="1:14" s="43" customFormat="1" x14ac:dyDescent="0.25">
      <c r="A22" s="1">
        <v>1908</v>
      </c>
      <c r="B22" s="9"/>
      <c r="C22" s="2" t="s">
        <v>21</v>
      </c>
      <c r="D22" s="2" t="s">
        <v>22</v>
      </c>
      <c r="E22" s="3">
        <v>75000</v>
      </c>
      <c r="F22" s="30" t="s">
        <v>321</v>
      </c>
      <c r="G22" s="8" t="s">
        <v>1004</v>
      </c>
      <c r="H22" s="8"/>
      <c r="I22" s="8"/>
      <c r="J22" s="8"/>
      <c r="K22" s="8"/>
      <c r="L22" s="8"/>
      <c r="M22" s="8"/>
      <c r="N22" s="8"/>
    </row>
    <row r="23" spans="1:14" x14ac:dyDescent="0.25">
      <c r="A23" s="1">
        <v>3237</v>
      </c>
      <c r="B23" s="17"/>
      <c r="C23" s="1" t="s">
        <v>107</v>
      </c>
      <c r="D23" s="1" t="s">
        <v>1000</v>
      </c>
      <c r="E23" s="3">
        <v>75000</v>
      </c>
      <c r="F23" s="30" t="s">
        <v>357</v>
      </c>
      <c r="G23" s="10" t="s">
        <v>1001</v>
      </c>
      <c r="H23" s="10"/>
      <c r="I23" s="10"/>
      <c r="J23" s="10"/>
      <c r="K23" s="10"/>
      <c r="L23" s="10"/>
      <c r="M23" s="10"/>
      <c r="N23" s="10"/>
    </row>
    <row r="24" spans="1:14" x14ac:dyDescent="0.25">
      <c r="A24" s="1">
        <v>2197</v>
      </c>
      <c r="C24" s="2" t="s">
        <v>25</v>
      </c>
      <c r="D24" s="2" t="s">
        <v>95</v>
      </c>
      <c r="E24" s="3">
        <v>75000</v>
      </c>
      <c r="F24" s="30" t="s">
        <v>322</v>
      </c>
      <c r="G24" s="8" t="s">
        <v>970</v>
      </c>
    </row>
    <row r="25" spans="1:14" x14ac:dyDescent="0.25">
      <c r="A25" s="1">
        <v>2179</v>
      </c>
      <c r="C25" s="2" t="s">
        <v>232</v>
      </c>
      <c r="D25" s="2" t="s">
        <v>233</v>
      </c>
      <c r="E25" s="3">
        <v>75000</v>
      </c>
      <c r="F25" s="30" t="s">
        <v>564</v>
      </c>
      <c r="G25" s="8" t="s">
        <v>963</v>
      </c>
    </row>
    <row r="26" spans="1:14" x14ac:dyDescent="0.25">
      <c r="A26" s="1">
        <v>2283</v>
      </c>
      <c r="C26" s="2" t="s">
        <v>29</v>
      </c>
      <c r="D26" s="2" t="s">
        <v>30</v>
      </c>
      <c r="E26" s="3">
        <v>75000</v>
      </c>
      <c r="F26" s="37" t="s">
        <v>323</v>
      </c>
      <c r="G26" s="8" t="s">
        <v>962</v>
      </c>
    </row>
    <row r="27" spans="1:14" x14ac:dyDescent="0.25">
      <c r="A27" s="1">
        <v>2625</v>
      </c>
      <c r="C27" s="2" t="s">
        <v>45</v>
      </c>
      <c r="D27" s="2" t="s">
        <v>128</v>
      </c>
      <c r="E27" s="3">
        <v>75000</v>
      </c>
      <c r="F27" s="30" t="s">
        <v>419</v>
      </c>
      <c r="G27" s="8" t="s">
        <v>960</v>
      </c>
    </row>
    <row r="28" spans="1:14" x14ac:dyDescent="0.25">
      <c r="A28" s="1">
        <v>1664</v>
      </c>
      <c r="C28" s="2" t="s">
        <v>220</v>
      </c>
      <c r="D28" s="2" t="s">
        <v>221</v>
      </c>
      <c r="E28" s="3">
        <v>75000</v>
      </c>
      <c r="F28" s="30" t="s">
        <v>522</v>
      </c>
      <c r="G28" s="8" t="s">
        <v>941</v>
      </c>
    </row>
    <row r="29" spans="1:14" x14ac:dyDescent="0.25">
      <c r="A29" s="1">
        <v>3229</v>
      </c>
      <c r="C29" s="2" t="s">
        <v>257</v>
      </c>
      <c r="D29" s="2" t="s">
        <v>258</v>
      </c>
      <c r="E29" s="3">
        <v>75000</v>
      </c>
      <c r="F29" s="30" t="s">
        <v>533</v>
      </c>
      <c r="G29" s="8" t="s">
        <v>876</v>
      </c>
    </row>
    <row r="30" spans="1:14" x14ac:dyDescent="0.25">
      <c r="A30" s="1">
        <v>3369</v>
      </c>
      <c r="C30" s="2" t="s">
        <v>145</v>
      </c>
      <c r="D30" s="2" t="s">
        <v>146</v>
      </c>
      <c r="E30" s="3">
        <v>75000</v>
      </c>
      <c r="F30" s="30" t="s">
        <v>743</v>
      </c>
      <c r="G30" s="8" t="s">
        <v>955</v>
      </c>
    </row>
    <row r="31" spans="1:14" x14ac:dyDescent="0.25">
      <c r="A31" s="1">
        <v>1158</v>
      </c>
      <c r="C31" s="2" t="s">
        <v>236</v>
      </c>
      <c r="D31" s="2" t="s">
        <v>219</v>
      </c>
      <c r="E31" s="3">
        <v>75000</v>
      </c>
      <c r="F31" s="30" t="s">
        <v>433</v>
      </c>
      <c r="G31" s="8" t="s">
        <v>834</v>
      </c>
    </row>
    <row r="32" spans="1:14" x14ac:dyDescent="0.25">
      <c r="A32" s="1">
        <v>2375</v>
      </c>
      <c r="C32" s="2" t="s">
        <v>298</v>
      </c>
      <c r="D32" s="2" t="s">
        <v>299</v>
      </c>
      <c r="E32" s="3">
        <v>75000</v>
      </c>
      <c r="F32" s="30" t="s">
        <v>537</v>
      </c>
      <c r="G32" s="40" t="s">
        <v>856</v>
      </c>
    </row>
    <row r="33" spans="1:14" x14ac:dyDescent="0.25">
      <c r="A33" s="1">
        <v>3370</v>
      </c>
      <c r="B33" s="9">
        <v>32785</v>
      </c>
      <c r="C33" s="2" t="s">
        <v>573</v>
      </c>
      <c r="D33" s="2" t="s">
        <v>505</v>
      </c>
      <c r="E33" s="3">
        <v>77785</v>
      </c>
      <c r="F33" s="30" t="s">
        <v>1034</v>
      </c>
    </row>
    <row r="34" spans="1:14" x14ac:dyDescent="0.25">
      <c r="A34" s="1">
        <v>2399</v>
      </c>
      <c r="B34" s="9">
        <v>32785</v>
      </c>
      <c r="C34" s="1" t="s">
        <v>259</v>
      </c>
      <c r="D34" s="1" t="s">
        <v>828</v>
      </c>
      <c r="E34" s="3">
        <v>77785</v>
      </c>
      <c r="F34" s="30" t="s">
        <v>1033</v>
      </c>
      <c r="G34" s="10"/>
      <c r="H34" s="10"/>
      <c r="I34" s="10"/>
      <c r="J34" s="10"/>
      <c r="K34" s="10"/>
      <c r="L34" s="10"/>
      <c r="M34" s="10"/>
      <c r="N34" s="10"/>
    </row>
    <row r="35" spans="1:14" x14ac:dyDescent="0.25">
      <c r="A35" s="1">
        <v>3371</v>
      </c>
      <c r="B35" s="9">
        <v>33381</v>
      </c>
      <c r="C35" s="2" t="s">
        <v>23</v>
      </c>
      <c r="D35" s="2" t="s">
        <v>821</v>
      </c>
      <c r="E35" s="3">
        <v>78381</v>
      </c>
      <c r="F35" s="10" t="s">
        <v>1036</v>
      </c>
    </row>
    <row r="36" spans="1:14" x14ac:dyDescent="0.25">
      <c r="A36" s="1">
        <v>2262</v>
      </c>
      <c r="B36" s="17">
        <v>33960</v>
      </c>
      <c r="C36" s="1" t="s">
        <v>84</v>
      </c>
      <c r="D36" s="1" t="s">
        <v>780</v>
      </c>
      <c r="E36" s="3">
        <v>78960</v>
      </c>
      <c r="F36" s="30" t="s">
        <v>783</v>
      </c>
      <c r="G36" s="10"/>
      <c r="H36" s="10"/>
      <c r="I36" s="10"/>
      <c r="J36" s="10"/>
      <c r="K36" s="10"/>
      <c r="L36" s="10"/>
      <c r="M36" s="10"/>
      <c r="N36" s="10"/>
    </row>
    <row r="37" spans="1:14" x14ac:dyDescent="0.25">
      <c r="A37" s="1">
        <v>2966</v>
      </c>
      <c r="B37" s="9">
        <v>34176</v>
      </c>
      <c r="C37" s="2" t="s">
        <v>429</v>
      </c>
      <c r="D37" s="2" t="s">
        <v>785</v>
      </c>
      <c r="E37" s="3">
        <v>79176</v>
      </c>
      <c r="F37" s="30" t="s">
        <v>797</v>
      </c>
    </row>
    <row r="38" spans="1:14" x14ac:dyDescent="0.25">
      <c r="A38" s="1">
        <v>2194</v>
      </c>
      <c r="B38" s="9">
        <v>34269</v>
      </c>
      <c r="C38" s="2" t="s">
        <v>806</v>
      </c>
      <c r="D38" s="2" t="s">
        <v>807</v>
      </c>
      <c r="E38" s="3">
        <v>79269</v>
      </c>
      <c r="F38" s="30" t="s">
        <v>836</v>
      </c>
    </row>
    <row r="39" spans="1:14" ht="16.5" customHeight="1" x14ac:dyDescent="0.25">
      <c r="A39" s="1">
        <v>3280</v>
      </c>
      <c r="B39" s="9">
        <v>34530</v>
      </c>
      <c r="C39" s="2" t="s">
        <v>769</v>
      </c>
      <c r="D39" s="2" t="s">
        <v>189</v>
      </c>
      <c r="E39" s="3">
        <v>79530</v>
      </c>
      <c r="F39" s="30" t="s">
        <v>777</v>
      </c>
    </row>
    <row r="40" spans="1:14" x14ac:dyDescent="0.25">
      <c r="A40" s="1">
        <v>2294</v>
      </c>
      <c r="B40" s="9">
        <v>34641</v>
      </c>
      <c r="C40" s="1" t="s">
        <v>816</v>
      </c>
      <c r="D40" s="1" t="s">
        <v>817</v>
      </c>
      <c r="E40" s="3">
        <v>79641</v>
      </c>
      <c r="F40" s="30" t="s">
        <v>1214</v>
      </c>
      <c r="G40" s="10"/>
      <c r="H40" s="10"/>
      <c r="I40" s="10"/>
      <c r="J40" s="10"/>
      <c r="K40" s="10"/>
      <c r="L40" s="10"/>
      <c r="M40" s="10"/>
      <c r="N40" s="10"/>
    </row>
    <row r="41" spans="1:14" x14ac:dyDescent="0.25">
      <c r="A41" s="1">
        <v>2454</v>
      </c>
      <c r="C41" s="2" t="s">
        <v>255</v>
      </c>
      <c r="D41" s="2" t="s">
        <v>256</v>
      </c>
      <c r="E41" s="3">
        <v>81000</v>
      </c>
      <c r="F41" s="30" t="s">
        <v>531</v>
      </c>
      <c r="G41" s="8" t="s">
        <v>1028</v>
      </c>
      <c r="H41" s="8" t="s">
        <v>1219</v>
      </c>
    </row>
    <row r="42" spans="1:14" x14ac:dyDescent="0.25">
      <c r="A42" s="1">
        <v>913</v>
      </c>
      <c r="C42" s="2" t="s">
        <v>300</v>
      </c>
      <c r="D42" s="2" t="s">
        <v>301</v>
      </c>
      <c r="E42" s="3">
        <v>81000</v>
      </c>
      <c r="F42" s="30" t="s">
        <v>608</v>
      </c>
      <c r="G42" s="10" t="s">
        <v>844</v>
      </c>
      <c r="H42" s="8" t="s">
        <v>1160</v>
      </c>
    </row>
    <row r="43" spans="1:14" x14ac:dyDescent="0.25">
      <c r="A43" s="1">
        <v>2218</v>
      </c>
      <c r="C43" s="2" t="s">
        <v>27</v>
      </c>
      <c r="D43" s="2" t="s">
        <v>28</v>
      </c>
      <c r="E43" s="3">
        <v>81000</v>
      </c>
      <c r="F43" s="30" t="s">
        <v>819</v>
      </c>
      <c r="G43" s="8" t="s">
        <v>820</v>
      </c>
      <c r="H43" s="8" t="s">
        <v>1081</v>
      </c>
    </row>
    <row r="44" spans="1:14" x14ac:dyDescent="0.25">
      <c r="A44" s="1">
        <v>2497</v>
      </c>
      <c r="C44" s="2" t="s">
        <v>23</v>
      </c>
      <c r="D44" s="2" t="s">
        <v>222</v>
      </c>
      <c r="E44" s="3">
        <v>81000</v>
      </c>
      <c r="F44" s="30" t="s">
        <v>528</v>
      </c>
      <c r="G44" s="8" t="s">
        <v>614</v>
      </c>
      <c r="H44" s="8" t="s">
        <v>1065</v>
      </c>
    </row>
    <row r="45" spans="1:14" x14ac:dyDescent="0.25">
      <c r="A45" s="1">
        <v>2508</v>
      </c>
      <c r="C45" s="2" t="s">
        <v>74</v>
      </c>
      <c r="D45" s="2" t="s">
        <v>75</v>
      </c>
      <c r="E45" s="3">
        <v>81000</v>
      </c>
      <c r="F45" s="30" t="s">
        <v>768</v>
      </c>
      <c r="G45" s="10" t="s">
        <v>768</v>
      </c>
      <c r="H45" s="10" t="s">
        <v>773</v>
      </c>
      <c r="I45" s="8" t="s">
        <v>773</v>
      </c>
      <c r="J45" s="8" t="s">
        <v>868</v>
      </c>
    </row>
    <row r="46" spans="1:14" x14ac:dyDescent="0.25">
      <c r="A46" s="1">
        <v>2233</v>
      </c>
      <c r="C46" s="2" t="s">
        <v>120</v>
      </c>
      <c r="D46" s="2" t="s">
        <v>121</v>
      </c>
      <c r="E46" s="3">
        <v>81000</v>
      </c>
      <c r="F46" s="30" t="s">
        <v>371</v>
      </c>
      <c r="G46" s="8" t="s">
        <v>920</v>
      </c>
      <c r="H46" s="8" t="s">
        <v>950</v>
      </c>
    </row>
    <row r="47" spans="1:14" x14ac:dyDescent="0.25">
      <c r="A47" s="1">
        <v>2196</v>
      </c>
      <c r="C47" s="2" t="s">
        <v>333</v>
      </c>
      <c r="D47" s="2" t="s">
        <v>54</v>
      </c>
      <c r="E47" s="3">
        <v>84000</v>
      </c>
      <c r="F47" s="30" t="s">
        <v>656</v>
      </c>
      <c r="G47" s="40" t="s">
        <v>798</v>
      </c>
      <c r="H47" s="8" t="s">
        <v>947</v>
      </c>
    </row>
    <row r="48" spans="1:14" x14ac:dyDescent="0.25">
      <c r="A48" s="1">
        <v>1019</v>
      </c>
      <c r="B48" s="1"/>
      <c r="C48" s="2" t="s">
        <v>72</v>
      </c>
      <c r="D48" s="2" t="s">
        <v>73</v>
      </c>
      <c r="E48" s="3">
        <v>87000</v>
      </c>
      <c r="F48" s="30" t="s">
        <v>315</v>
      </c>
      <c r="G48" s="8" t="s">
        <v>765</v>
      </c>
      <c r="H48" s="8" t="s">
        <v>1099</v>
      </c>
    </row>
    <row r="49" spans="1:9" x14ac:dyDescent="0.25">
      <c r="A49" s="1">
        <v>1310</v>
      </c>
      <c r="B49" s="9">
        <v>42909</v>
      </c>
      <c r="C49" s="2" t="s">
        <v>873</v>
      </c>
      <c r="D49" s="2" t="s">
        <v>200</v>
      </c>
      <c r="E49" s="3">
        <v>87909</v>
      </c>
      <c r="F49" s="30" t="s">
        <v>1105</v>
      </c>
      <c r="G49" s="10"/>
      <c r="H49" s="10"/>
    </row>
    <row r="50" spans="1:9" x14ac:dyDescent="0.25">
      <c r="A50" s="1">
        <v>1306</v>
      </c>
      <c r="B50" s="9">
        <v>42909</v>
      </c>
      <c r="C50" s="2" t="s">
        <v>871</v>
      </c>
      <c r="D50" s="2" t="s">
        <v>872</v>
      </c>
      <c r="E50" s="3">
        <v>87909</v>
      </c>
      <c r="F50" s="30" t="s">
        <v>1104</v>
      </c>
      <c r="G50" s="10"/>
      <c r="H50" s="10"/>
    </row>
    <row r="51" spans="1:9" ht="15.75" customHeight="1" x14ac:dyDescent="0.25">
      <c r="A51" s="1">
        <v>432</v>
      </c>
      <c r="C51" s="2" t="s">
        <v>230</v>
      </c>
      <c r="D51" s="2" t="s">
        <v>231</v>
      </c>
      <c r="E51" s="3">
        <v>90000</v>
      </c>
      <c r="F51" s="30" t="s">
        <v>827</v>
      </c>
      <c r="G51" s="8" t="s">
        <v>1226</v>
      </c>
    </row>
    <row r="52" spans="1:9" x14ac:dyDescent="0.25">
      <c r="A52" s="1">
        <v>3294</v>
      </c>
      <c r="C52" s="2" t="s">
        <v>492</v>
      </c>
      <c r="D52" s="2" t="s">
        <v>493</v>
      </c>
      <c r="E52" s="3">
        <v>90000</v>
      </c>
      <c r="F52" s="30" t="s">
        <v>680</v>
      </c>
      <c r="G52" s="8" t="s">
        <v>1150</v>
      </c>
    </row>
    <row r="53" spans="1:9" x14ac:dyDescent="0.25">
      <c r="A53" s="1">
        <v>3098</v>
      </c>
      <c r="C53" s="2" t="s">
        <v>446</v>
      </c>
      <c r="D53" s="2" t="s">
        <v>447</v>
      </c>
      <c r="E53" s="3">
        <v>90000</v>
      </c>
      <c r="F53" s="30" t="s">
        <v>762</v>
      </c>
      <c r="G53" s="8" t="s">
        <v>1119</v>
      </c>
    </row>
    <row r="54" spans="1:9" x14ac:dyDescent="0.25">
      <c r="A54" s="1">
        <v>1824</v>
      </c>
      <c r="B54" s="9">
        <v>45200</v>
      </c>
      <c r="C54" s="2" t="s">
        <v>902</v>
      </c>
      <c r="D54" s="2" t="s">
        <v>903</v>
      </c>
      <c r="E54" s="3">
        <v>90200</v>
      </c>
      <c r="F54" s="30" t="s">
        <v>1234</v>
      </c>
      <c r="G54" s="10"/>
      <c r="H54" s="10"/>
    </row>
    <row r="55" spans="1:9" x14ac:dyDescent="0.25">
      <c r="A55" s="1">
        <v>2368</v>
      </c>
      <c r="B55" s="9">
        <v>45200</v>
      </c>
      <c r="C55" s="2" t="s">
        <v>906</v>
      </c>
      <c r="D55" s="2" t="s">
        <v>907</v>
      </c>
      <c r="E55" s="3">
        <v>90200</v>
      </c>
      <c r="F55" s="30" t="s">
        <v>1173</v>
      </c>
      <c r="G55" s="10"/>
      <c r="H55" s="10"/>
    </row>
    <row r="56" spans="1:9" x14ac:dyDescent="0.25">
      <c r="A56" s="1">
        <v>3253</v>
      </c>
      <c r="C56" s="2" t="s">
        <v>23</v>
      </c>
      <c r="D56" s="2" t="s">
        <v>428</v>
      </c>
      <c r="E56" s="3">
        <v>96000</v>
      </c>
      <c r="F56" s="30" t="s">
        <v>670</v>
      </c>
      <c r="G56" s="10" t="s">
        <v>697</v>
      </c>
      <c r="H56" s="8" t="s">
        <v>1211</v>
      </c>
    </row>
    <row r="57" spans="1:9" x14ac:dyDescent="0.25">
      <c r="A57" s="1">
        <v>3228</v>
      </c>
      <c r="C57" s="2" t="s">
        <v>250</v>
      </c>
      <c r="D57" s="2" t="s">
        <v>262</v>
      </c>
      <c r="E57" s="3">
        <v>99000</v>
      </c>
      <c r="F57" s="30" t="s">
        <v>536</v>
      </c>
      <c r="G57" s="8" t="s">
        <v>843</v>
      </c>
      <c r="H57" s="8" t="s">
        <v>1013</v>
      </c>
      <c r="I57" s="8" t="s">
        <v>1181</v>
      </c>
    </row>
    <row r="58" spans="1:9" x14ac:dyDescent="0.25">
      <c r="A58" s="1">
        <v>3102</v>
      </c>
      <c r="C58" s="2" t="s">
        <v>501</v>
      </c>
      <c r="D58" s="2" t="s">
        <v>502</v>
      </c>
      <c r="E58" s="3">
        <v>99000</v>
      </c>
      <c r="F58" s="30" t="s">
        <v>686</v>
      </c>
      <c r="G58" s="8" t="s">
        <v>1108</v>
      </c>
      <c r="H58" s="8" t="s">
        <v>1132</v>
      </c>
    </row>
    <row r="59" spans="1:9" x14ac:dyDescent="0.25">
      <c r="A59" s="1">
        <v>1754</v>
      </c>
      <c r="C59" s="2" t="s">
        <v>164</v>
      </c>
      <c r="D59" s="2" t="s">
        <v>165</v>
      </c>
      <c r="E59" s="3">
        <v>153000</v>
      </c>
      <c r="F59" s="30" t="s">
        <v>862</v>
      </c>
      <c r="G59" s="8" t="s">
        <v>1168</v>
      </c>
      <c r="H59" s="8" t="s">
        <v>1168</v>
      </c>
      <c r="I59" s="8" t="s">
        <v>1169</v>
      </c>
    </row>
    <row r="60" spans="1:9" x14ac:dyDescent="0.25">
      <c r="C60" s="2"/>
      <c r="D60" s="2"/>
      <c r="E60" s="41">
        <f>SUM(E2:E59)</f>
        <v>4273935</v>
      </c>
    </row>
    <row r="61" spans="1:9" x14ac:dyDescent="0.25">
      <c r="C61" s="2"/>
      <c r="D61" s="2"/>
    </row>
    <row r="62" spans="1:9" x14ac:dyDescent="0.25">
      <c r="C62" s="2"/>
      <c r="D62" s="2"/>
    </row>
    <row r="63" spans="1:9" x14ac:dyDescent="0.25">
      <c r="C63" s="2"/>
      <c r="D63" s="2"/>
    </row>
    <row r="64" spans="1:9" x14ac:dyDescent="0.25">
      <c r="C64" s="2"/>
      <c r="D64" s="2"/>
    </row>
    <row r="65" spans="3:4" x14ac:dyDescent="0.25">
      <c r="C65" s="2"/>
      <c r="D65" s="2"/>
    </row>
    <row r="66" spans="3:4" x14ac:dyDescent="0.25">
      <c r="C66" s="2"/>
      <c r="D66" s="2"/>
    </row>
    <row r="67" spans="3:4" x14ac:dyDescent="0.25">
      <c r="C67" s="2"/>
      <c r="D67" s="2"/>
    </row>
    <row r="68" spans="3:4" x14ac:dyDescent="0.25">
      <c r="C68" s="2"/>
      <c r="D68" s="2"/>
    </row>
    <row r="69" spans="3:4" x14ac:dyDescent="0.25">
      <c r="C69" s="2"/>
      <c r="D69" s="2"/>
    </row>
    <row r="70" spans="3:4" x14ac:dyDescent="0.25">
      <c r="C70" s="2"/>
      <c r="D70" s="2"/>
    </row>
    <row r="71" spans="3:4" x14ac:dyDescent="0.25">
      <c r="C71" s="2"/>
      <c r="D71" s="2"/>
    </row>
    <row r="72" spans="3:4" x14ac:dyDescent="0.25">
      <c r="C72" s="2"/>
      <c r="D72" s="2"/>
    </row>
    <row r="73" spans="3:4" x14ac:dyDescent="0.25">
      <c r="C73" s="2"/>
      <c r="D73" s="2"/>
    </row>
    <row r="74" spans="3:4" x14ac:dyDescent="0.25">
      <c r="C74" s="2"/>
      <c r="D74" s="2"/>
    </row>
    <row r="75" spans="3:4" x14ac:dyDescent="0.25">
      <c r="C75" s="2"/>
      <c r="D75" s="2"/>
    </row>
    <row r="76" spans="3:4" x14ac:dyDescent="0.25">
      <c r="C76" s="2"/>
      <c r="D76" s="2"/>
    </row>
    <row r="77" spans="3:4" x14ac:dyDescent="0.25">
      <c r="C77" s="2"/>
      <c r="D77" s="2"/>
    </row>
    <row r="78" spans="3:4" x14ac:dyDescent="0.25">
      <c r="C78" s="2"/>
      <c r="D78" s="2"/>
    </row>
    <row r="79" spans="3:4" x14ac:dyDescent="0.25">
      <c r="C79" s="2"/>
      <c r="D79" s="2"/>
    </row>
    <row r="80" spans="3:4" x14ac:dyDescent="0.25">
      <c r="C80" s="2"/>
      <c r="D80" s="2"/>
    </row>
    <row r="81" spans="3:14" x14ac:dyDescent="0.25">
      <c r="C81" s="2"/>
      <c r="D81" s="2"/>
    </row>
    <row r="82" spans="3:14" x14ac:dyDescent="0.25">
      <c r="C82" s="2"/>
      <c r="D82" s="2"/>
    </row>
    <row r="83" spans="3:14" x14ac:dyDescent="0.25">
      <c r="C83" s="2"/>
      <c r="D83" s="2"/>
    </row>
    <row r="84" spans="3:14" x14ac:dyDescent="0.25">
      <c r="C84" s="2"/>
      <c r="D84" s="2"/>
    </row>
    <row r="85" spans="3:14" x14ac:dyDescent="0.25">
      <c r="C85" s="2"/>
      <c r="D85" s="2"/>
    </row>
    <row r="86" spans="3:14" x14ac:dyDescent="0.25">
      <c r="C86" s="2"/>
      <c r="D86" s="2"/>
    </row>
    <row r="87" spans="3:14" x14ac:dyDescent="0.25">
      <c r="C87" s="2"/>
      <c r="D87" s="2"/>
    </row>
    <row r="88" spans="3:14" x14ac:dyDescent="0.25">
      <c r="C88" s="2"/>
      <c r="D88" s="2"/>
    </row>
    <row r="89" spans="3:14" x14ac:dyDescent="0.25">
      <c r="G89" s="10"/>
      <c r="H89" s="10"/>
      <c r="I89" s="10"/>
      <c r="J89" s="10"/>
      <c r="K89" s="10"/>
      <c r="L89" s="10"/>
      <c r="M89" s="10"/>
      <c r="N89" s="10"/>
    </row>
    <row r="90" spans="3:14" x14ac:dyDescent="0.25">
      <c r="C90" s="2"/>
      <c r="D90" s="2"/>
    </row>
    <row r="91" spans="3:14" x14ac:dyDescent="0.25">
      <c r="C91" s="2"/>
      <c r="D91" s="2"/>
    </row>
    <row r="92" spans="3:14" x14ac:dyDescent="0.25">
      <c r="C92" s="2"/>
      <c r="D92" s="2"/>
    </row>
    <row r="93" spans="3:14" x14ac:dyDescent="0.25">
      <c r="C93" s="2"/>
      <c r="D93" s="2"/>
    </row>
    <row r="94" spans="3:14" x14ac:dyDescent="0.25">
      <c r="C94" s="2"/>
      <c r="D94" s="2"/>
    </row>
    <row r="95" spans="3:14" x14ac:dyDescent="0.25">
      <c r="C95" s="2"/>
      <c r="D95" s="2"/>
    </row>
    <row r="96" spans="3:14" x14ac:dyDescent="0.25">
      <c r="C96" s="2"/>
      <c r="D96" s="2"/>
    </row>
    <row r="97" spans="3:4" x14ac:dyDescent="0.25">
      <c r="C97" s="2"/>
      <c r="D97" s="2"/>
    </row>
    <row r="98" spans="3:4" x14ac:dyDescent="0.25">
      <c r="C98" s="2"/>
      <c r="D98" s="2"/>
    </row>
    <row r="99" spans="3:4" x14ac:dyDescent="0.25">
      <c r="C99" s="2"/>
      <c r="D99" s="2"/>
    </row>
    <row r="100" spans="3:4" x14ac:dyDescent="0.25">
      <c r="C100" s="2"/>
      <c r="D100" s="2"/>
    </row>
    <row r="101" spans="3:4" x14ac:dyDescent="0.25">
      <c r="C101" s="2"/>
      <c r="D101" s="2"/>
    </row>
    <row r="102" spans="3:4" x14ac:dyDescent="0.25">
      <c r="C102" s="2"/>
      <c r="D102" s="2"/>
    </row>
    <row r="103" spans="3:4" x14ac:dyDescent="0.25">
      <c r="C103" s="2"/>
      <c r="D103" s="2"/>
    </row>
    <row r="104" spans="3:4" x14ac:dyDescent="0.25">
      <c r="C104" s="2"/>
      <c r="D104" s="2"/>
    </row>
    <row r="105" spans="3:4" x14ac:dyDescent="0.25">
      <c r="C105" s="2"/>
      <c r="D105" s="2"/>
    </row>
    <row r="106" spans="3:4" x14ac:dyDescent="0.25">
      <c r="C106" s="2"/>
      <c r="D106" s="2"/>
    </row>
    <row r="107" spans="3:4" x14ac:dyDescent="0.25">
      <c r="C107" s="2"/>
      <c r="D107" s="2"/>
    </row>
    <row r="108" spans="3:4" x14ac:dyDescent="0.25">
      <c r="C108" s="2"/>
      <c r="D108" s="2"/>
    </row>
    <row r="109" spans="3:4" x14ac:dyDescent="0.25">
      <c r="C109" s="2"/>
      <c r="D109" s="2"/>
    </row>
    <row r="110" spans="3:4" x14ac:dyDescent="0.25">
      <c r="C110" s="2"/>
      <c r="D110" s="2"/>
    </row>
    <row r="111" spans="3:4" x14ac:dyDescent="0.25">
      <c r="C111" s="2"/>
      <c r="D111" s="2"/>
    </row>
    <row r="112" spans="3:4" x14ac:dyDescent="0.25">
      <c r="C112" s="2"/>
      <c r="D112" s="2"/>
    </row>
    <row r="113" spans="2:14" x14ac:dyDescent="0.25">
      <c r="C113" s="2"/>
      <c r="D113" s="2"/>
    </row>
    <row r="114" spans="2:14" x14ac:dyDescent="0.25">
      <c r="C114" s="2"/>
      <c r="D114" s="2"/>
      <c r="F114" s="36"/>
    </row>
    <row r="115" spans="2:14" x14ac:dyDescent="0.25">
      <c r="C115" s="2"/>
      <c r="D115" s="2"/>
    </row>
    <row r="116" spans="2:14" x14ac:dyDescent="0.25">
      <c r="B116" s="17"/>
      <c r="G116" s="10"/>
      <c r="H116" s="10"/>
      <c r="I116" s="10"/>
      <c r="J116" s="10"/>
      <c r="K116" s="10"/>
      <c r="L116" s="10"/>
      <c r="M116" s="10"/>
      <c r="N116" s="10"/>
    </row>
    <row r="117" spans="2:14" x14ac:dyDescent="0.25">
      <c r="C117" s="2"/>
      <c r="D117" s="2"/>
    </row>
    <row r="118" spans="2:14" x14ac:dyDescent="0.25">
      <c r="G118" s="10"/>
      <c r="H118" s="10"/>
      <c r="I118" s="10"/>
      <c r="J118" s="10"/>
      <c r="K118" s="10"/>
      <c r="L118" s="10"/>
      <c r="M118" s="10"/>
      <c r="N118" s="10"/>
    </row>
    <row r="119" spans="2:14" x14ac:dyDescent="0.25">
      <c r="C119" s="2"/>
      <c r="D119" s="2"/>
    </row>
    <row r="120" spans="2:14" x14ac:dyDescent="0.25">
      <c r="C120" s="2"/>
      <c r="D120" s="2"/>
    </row>
    <row r="121" spans="2:14" x14ac:dyDescent="0.25">
      <c r="C121" s="2"/>
      <c r="D121" s="2"/>
    </row>
    <row r="122" spans="2:14" x14ac:dyDescent="0.25">
      <c r="C122" s="2"/>
      <c r="D122" s="2"/>
    </row>
    <row r="123" spans="2:14" x14ac:dyDescent="0.25">
      <c r="C123" s="2"/>
      <c r="D123" s="2"/>
    </row>
    <row r="124" spans="2:14" x14ac:dyDescent="0.25">
      <c r="C124" s="2"/>
      <c r="D124" s="2"/>
      <c r="F124" s="37"/>
    </row>
    <row r="125" spans="2:14" x14ac:dyDescent="0.25">
      <c r="C125" s="2"/>
      <c r="D125" s="2"/>
    </row>
    <row r="126" spans="2:14" x14ac:dyDescent="0.25">
      <c r="C126" s="2"/>
      <c r="D126" s="2"/>
    </row>
    <row r="127" spans="2:14" x14ac:dyDescent="0.25">
      <c r="C127" s="2"/>
      <c r="D127" s="2"/>
    </row>
    <row r="128" spans="2:14" x14ac:dyDescent="0.25">
      <c r="C128" s="2"/>
      <c r="D128" s="2"/>
    </row>
    <row r="129" spans="3:6" x14ac:dyDescent="0.25">
      <c r="C129" s="2"/>
      <c r="D129" s="2"/>
    </row>
    <row r="130" spans="3:6" x14ac:dyDescent="0.25">
      <c r="C130" s="2"/>
      <c r="D130" s="2"/>
    </row>
    <row r="131" spans="3:6" x14ac:dyDescent="0.25">
      <c r="C131" s="2"/>
      <c r="D131" s="2"/>
    </row>
    <row r="132" spans="3:6" x14ac:dyDescent="0.25">
      <c r="C132" s="2"/>
      <c r="D132" s="2"/>
    </row>
    <row r="133" spans="3:6" x14ac:dyDescent="0.25">
      <c r="C133" s="2"/>
      <c r="D133" s="2"/>
    </row>
    <row r="134" spans="3:6" x14ac:dyDescent="0.25">
      <c r="C134" s="2"/>
      <c r="D134" s="2"/>
    </row>
    <row r="135" spans="3:6" x14ac:dyDescent="0.25">
      <c r="C135" s="2"/>
      <c r="D135" s="2"/>
    </row>
    <row r="136" spans="3:6" x14ac:dyDescent="0.25">
      <c r="C136" s="2"/>
      <c r="D136" s="2"/>
      <c r="F136" s="36"/>
    </row>
    <row r="137" spans="3:6" x14ac:dyDescent="0.25">
      <c r="C137" s="2"/>
      <c r="D137" s="2"/>
    </row>
    <row r="138" spans="3:6" x14ac:dyDescent="0.25">
      <c r="C138" s="2"/>
      <c r="D138" s="2"/>
    </row>
    <row r="139" spans="3:6" x14ac:dyDescent="0.25">
      <c r="C139" s="2"/>
      <c r="D139" s="2"/>
    </row>
    <row r="140" spans="3:6" x14ac:dyDescent="0.25">
      <c r="C140" s="2"/>
      <c r="D140" s="2"/>
    </row>
    <row r="141" spans="3:6" x14ac:dyDescent="0.25">
      <c r="C141" s="2"/>
      <c r="D141" s="2"/>
    </row>
    <row r="142" spans="3:6" x14ac:dyDescent="0.25">
      <c r="C142" s="2"/>
      <c r="D142" s="2"/>
    </row>
    <row r="143" spans="3:6" x14ac:dyDescent="0.25">
      <c r="C143" s="2"/>
      <c r="D143" s="2"/>
    </row>
    <row r="144" spans="3:6" x14ac:dyDescent="0.25">
      <c r="C144" s="2"/>
      <c r="D144" s="2"/>
      <c r="F144" s="37"/>
    </row>
    <row r="145" spans="3:6" x14ac:dyDescent="0.25">
      <c r="C145" s="2"/>
      <c r="D145" s="2"/>
    </row>
    <row r="146" spans="3:6" x14ac:dyDescent="0.25">
      <c r="C146" s="2"/>
      <c r="D146" s="2"/>
      <c r="F146" s="37"/>
    </row>
    <row r="147" spans="3:6" x14ac:dyDescent="0.25">
      <c r="C147" s="2"/>
      <c r="D147" s="2"/>
    </row>
    <row r="148" spans="3:6" x14ac:dyDescent="0.25">
      <c r="C148" s="2"/>
      <c r="D148" s="2"/>
    </row>
    <row r="149" spans="3:6" x14ac:dyDescent="0.25">
      <c r="C149" s="2"/>
      <c r="D149" s="2"/>
    </row>
    <row r="150" spans="3:6" x14ac:dyDescent="0.25">
      <c r="C150" s="2"/>
      <c r="D150" s="2"/>
    </row>
    <row r="151" spans="3:6" x14ac:dyDescent="0.25">
      <c r="C151" s="2"/>
      <c r="D151" s="2"/>
    </row>
    <row r="152" spans="3:6" x14ac:dyDescent="0.25">
      <c r="C152" s="2"/>
      <c r="D152" s="2"/>
    </row>
    <row r="153" spans="3:6" x14ac:dyDescent="0.25">
      <c r="C153" s="2"/>
      <c r="D153" s="2"/>
    </row>
    <row r="154" spans="3:6" x14ac:dyDescent="0.25">
      <c r="C154" s="2"/>
      <c r="D154" s="2"/>
    </row>
    <row r="155" spans="3:6" x14ac:dyDescent="0.25">
      <c r="C155" s="2"/>
      <c r="D155" s="2"/>
    </row>
    <row r="156" spans="3:6" x14ac:dyDescent="0.25">
      <c r="C156" s="2"/>
      <c r="D156" s="2"/>
    </row>
    <row r="157" spans="3:6" x14ac:dyDescent="0.25">
      <c r="C157" s="2"/>
      <c r="D157" s="2"/>
    </row>
    <row r="158" spans="3:6" x14ac:dyDescent="0.25">
      <c r="C158" s="2"/>
      <c r="D158" s="2"/>
    </row>
    <row r="159" spans="3:6" x14ac:dyDescent="0.25">
      <c r="C159" s="2"/>
      <c r="D159" s="2"/>
    </row>
    <row r="160" spans="3:6" x14ac:dyDescent="0.25">
      <c r="C160" s="2"/>
      <c r="D160" s="2"/>
    </row>
    <row r="161" spans="2:14" x14ac:dyDescent="0.25">
      <c r="C161" s="2"/>
      <c r="D161" s="2"/>
    </row>
    <row r="162" spans="2:14" x14ac:dyDescent="0.25">
      <c r="B162" s="17"/>
      <c r="G162" s="10"/>
      <c r="H162" s="10"/>
      <c r="I162" s="10"/>
      <c r="J162" s="10"/>
      <c r="K162" s="10"/>
      <c r="L162" s="10"/>
      <c r="M162" s="10"/>
      <c r="N162" s="10"/>
    </row>
    <row r="163" spans="2:14" x14ac:dyDescent="0.25">
      <c r="C163" s="2"/>
      <c r="D163" s="2"/>
    </row>
    <row r="164" spans="2:14" x14ac:dyDescent="0.25">
      <c r="G164" s="10"/>
      <c r="H164" s="10"/>
      <c r="I164" s="10"/>
      <c r="J164" s="10"/>
      <c r="K164" s="10"/>
      <c r="L164" s="10"/>
      <c r="M164" s="10"/>
      <c r="N164" s="10"/>
    </row>
    <row r="165" spans="2:14" x14ac:dyDescent="0.25">
      <c r="C165" s="2"/>
      <c r="D165" s="2"/>
    </row>
    <row r="166" spans="2:14" x14ac:dyDescent="0.25">
      <c r="G166" s="10"/>
      <c r="H166" s="10"/>
      <c r="I166" s="10"/>
      <c r="J166" s="10"/>
      <c r="K166" s="10"/>
      <c r="L166" s="10"/>
      <c r="M166" s="10"/>
      <c r="N166" s="10"/>
    </row>
    <row r="167" spans="2:14" x14ac:dyDescent="0.25">
      <c r="G167" s="10"/>
      <c r="H167" s="10"/>
      <c r="I167" s="10"/>
      <c r="J167" s="10"/>
      <c r="K167" s="10"/>
      <c r="L167" s="10"/>
      <c r="M167" s="10"/>
      <c r="N167" s="10"/>
    </row>
    <row r="168" spans="2:14" x14ac:dyDescent="0.25">
      <c r="C168" s="2"/>
      <c r="D168" s="2"/>
    </row>
    <row r="169" spans="2:14" x14ac:dyDescent="0.25">
      <c r="C169" s="2"/>
      <c r="D169" s="2"/>
    </row>
    <row r="170" spans="2:14" x14ac:dyDescent="0.25">
      <c r="C170" s="2"/>
      <c r="D170" s="2"/>
      <c r="F170" s="36"/>
    </row>
    <row r="171" spans="2:14" x14ac:dyDescent="0.25">
      <c r="C171" s="2"/>
      <c r="D171" s="2"/>
      <c r="F171" s="36"/>
    </row>
    <row r="172" spans="2:14" x14ac:dyDescent="0.25">
      <c r="C172" s="2"/>
      <c r="D172" s="2"/>
    </row>
    <row r="173" spans="2:14" x14ac:dyDescent="0.25">
      <c r="G173" s="10"/>
      <c r="H173" s="10"/>
      <c r="I173" s="10"/>
      <c r="J173" s="10"/>
      <c r="K173" s="10"/>
      <c r="L173" s="10"/>
      <c r="M173" s="10"/>
      <c r="N173" s="10"/>
    </row>
    <row r="174" spans="2:14" x14ac:dyDescent="0.25">
      <c r="C174" s="2"/>
      <c r="D174" s="2"/>
      <c r="F174" s="37"/>
    </row>
    <row r="175" spans="2:14" x14ac:dyDescent="0.25">
      <c r="G175" s="10"/>
      <c r="H175" s="10"/>
      <c r="I175" s="10"/>
      <c r="J175" s="10"/>
      <c r="K175" s="10"/>
      <c r="L175" s="10"/>
      <c r="M175" s="10"/>
      <c r="N175" s="10"/>
    </row>
    <row r="176" spans="2:14" x14ac:dyDescent="0.25">
      <c r="G176" s="10"/>
      <c r="H176" s="10"/>
      <c r="I176" s="10"/>
      <c r="J176" s="10"/>
      <c r="K176" s="10"/>
      <c r="L176" s="10"/>
      <c r="M176" s="10"/>
      <c r="N176" s="10"/>
    </row>
    <row r="177" spans="3:14" x14ac:dyDescent="0.25">
      <c r="G177" s="10"/>
      <c r="H177" s="10"/>
      <c r="I177" s="10"/>
      <c r="J177" s="10"/>
      <c r="K177" s="10"/>
      <c r="L177" s="10"/>
      <c r="M177" s="10"/>
      <c r="N177" s="10"/>
    </row>
    <row r="178" spans="3:14" x14ac:dyDescent="0.25">
      <c r="C178" s="2"/>
      <c r="D178" s="2"/>
    </row>
    <row r="179" spans="3:14" x14ac:dyDescent="0.25">
      <c r="G179" s="10"/>
      <c r="H179" s="10"/>
      <c r="I179" s="10"/>
      <c r="J179" s="10"/>
      <c r="K179" s="10"/>
      <c r="L179" s="10"/>
      <c r="M179" s="10"/>
      <c r="N179" s="10"/>
    </row>
    <row r="180" spans="3:14" x14ac:dyDescent="0.25">
      <c r="G180" s="10"/>
      <c r="H180" s="10"/>
      <c r="I180" s="10"/>
      <c r="J180" s="10"/>
      <c r="K180" s="10"/>
      <c r="L180" s="10"/>
      <c r="M180" s="10"/>
      <c r="N180" s="10"/>
    </row>
    <row r="181" spans="3:14" x14ac:dyDescent="0.25">
      <c r="G181" s="10"/>
      <c r="H181" s="10"/>
      <c r="I181" s="10"/>
      <c r="J181" s="10"/>
      <c r="K181" s="10"/>
      <c r="L181" s="10"/>
      <c r="M181" s="10"/>
      <c r="N181" s="10"/>
    </row>
    <row r="182" spans="3:14" x14ac:dyDescent="0.25">
      <c r="G182" s="10"/>
      <c r="H182" s="10"/>
      <c r="I182" s="10"/>
      <c r="J182" s="10"/>
      <c r="K182" s="10"/>
      <c r="L182" s="10"/>
      <c r="M182" s="10"/>
      <c r="N182" s="10"/>
    </row>
    <row r="183" spans="3:14" x14ac:dyDescent="0.25">
      <c r="G183" s="10"/>
      <c r="H183" s="10"/>
      <c r="I183" s="10"/>
      <c r="J183" s="10"/>
      <c r="K183" s="10"/>
      <c r="L183" s="10"/>
      <c r="M183" s="10"/>
      <c r="N183" s="10"/>
    </row>
    <row r="184" spans="3:14" x14ac:dyDescent="0.25">
      <c r="G184" s="10"/>
      <c r="H184" s="10"/>
      <c r="I184" s="10"/>
      <c r="J184" s="10"/>
      <c r="K184" s="10"/>
      <c r="L184" s="10"/>
      <c r="M184" s="10"/>
      <c r="N184" s="10"/>
    </row>
    <row r="185" spans="3:14" x14ac:dyDescent="0.25">
      <c r="G185" s="10"/>
      <c r="H185" s="10"/>
      <c r="I185" s="10"/>
      <c r="J185" s="10"/>
      <c r="K185" s="10"/>
      <c r="L185" s="10"/>
      <c r="M185" s="10"/>
      <c r="N185" s="10"/>
    </row>
    <row r="186" spans="3:14" x14ac:dyDescent="0.25">
      <c r="C186" s="2"/>
      <c r="D186" s="2"/>
    </row>
    <row r="187" spans="3:14" x14ac:dyDescent="0.25">
      <c r="C187" s="2"/>
      <c r="D187" s="2"/>
    </row>
    <row r="188" spans="3:14" x14ac:dyDescent="0.25">
      <c r="C188" s="2"/>
      <c r="D188" s="2"/>
    </row>
    <row r="189" spans="3:14" x14ac:dyDescent="0.25">
      <c r="C189" s="2"/>
      <c r="D189" s="2"/>
    </row>
    <row r="190" spans="3:14" x14ac:dyDescent="0.25">
      <c r="C190" s="2"/>
      <c r="D190" s="2"/>
    </row>
    <row r="191" spans="3:14" x14ac:dyDescent="0.25">
      <c r="C191" s="2"/>
      <c r="D191" s="2"/>
    </row>
    <row r="192" spans="3:14" x14ac:dyDescent="0.25">
      <c r="C192" s="2"/>
      <c r="D192" s="2"/>
    </row>
    <row r="193" spans="3:14" x14ac:dyDescent="0.25">
      <c r="C193" s="2"/>
      <c r="D193" s="2"/>
    </row>
    <row r="194" spans="3:14" x14ac:dyDescent="0.25">
      <c r="C194" s="2"/>
      <c r="D194" s="2"/>
    </row>
    <row r="195" spans="3:14" x14ac:dyDescent="0.25">
      <c r="C195" s="2"/>
      <c r="D195" s="2"/>
    </row>
    <row r="196" spans="3:14" x14ac:dyDescent="0.25">
      <c r="C196" s="2"/>
      <c r="D196" s="2"/>
    </row>
    <row r="197" spans="3:14" x14ac:dyDescent="0.25">
      <c r="C197" s="2"/>
      <c r="D197" s="2"/>
    </row>
    <row r="198" spans="3:14" x14ac:dyDescent="0.25">
      <c r="C198" s="2"/>
      <c r="D198" s="2"/>
    </row>
    <row r="199" spans="3:14" x14ac:dyDescent="0.25">
      <c r="G199" s="10"/>
      <c r="H199" s="10"/>
      <c r="I199" s="10"/>
      <c r="J199" s="10"/>
      <c r="K199" s="10"/>
      <c r="L199" s="10"/>
      <c r="M199" s="10"/>
      <c r="N199" s="10"/>
    </row>
    <row r="200" spans="3:14" x14ac:dyDescent="0.25">
      <c r="C200" s="2"/>
      <c r="D200" s="2"/>
    </row>
    <row r="201" spans="3:14" x14ac:dyDescent="0.25">
      <c r="C201" s="2"/>
      <c r="D201" s="2"/>
    </row>
    <row r="202" spans="3:14" x14ac:dyDescent="0.25">
      <c r="C202" s="2"/>
      <c r="D202" s="2"/>
    </row>
    <row r="203" spans="3:14" x14ac:dyDescent="0.25">
      <c r="C203" s="2"/>
      <c r="D203" s="2"/>
    </row>
    <row r="204" spans="3:14" x14ac:dyDescent="0.25">
      <c r="C204" s="2"/>
      <c r="D204" s="2"/>
    </row>
    <row r="205" spans="3:14" x14ac:dyDescent="0.25">
      <c r="C205" s="2"/>
      <c r="D205" s="2"/>
    </row>
    <row r="206" spans="3:14" x14ac:dyDescent="0.25">
      <c r="C206" s="2"/>
      <c r="D206" s="2"/>
    </row>
    <row r="207" spans="3:14" x14ac:dyDescent="0.25">
      <c r="C207" s="2"/>
      <c r="D207" s="2"/>
    </row>
    <row r="208" spans="3:14" x14ac:dyDescent="0.25">
      <c r="G208" s="10"/>
      <c r="H208" s="10"/>
      <c r="I208" s="10"/>
      <c r="J208" s="10"/>
      <c r="K208" s="10"/>
      <c r="L208" s="10"/>
      <c r="M208" s="10"/>
      <c r="N208" s="10"/>
    </row>
    <row r="209" spans="3:14" x14ac:dyDescent="0.25">
      <c r="C209" s="2"/>
      <c r="D209" s="2"/>
    </row>
    <row r="210" spans="3:14" x14ac:dyDescent="0.25">
      <c r="C210" s="2"/>
      <c r="D210" s="2"/>
    </row>
    <row r="211" spans="3:14" x14ac:dyDescent="0.25">
      <c r="C211" s="2"/>
      <c r="D211" s="2"/>
    </row>
    <row r="212" spans="3:14" x14ac:dyDescent="0.25">
      <c r="C212" s="2"/>
      <c r="D212" s="2"/>
    </row>
    <row r="213" spans="3:14" x14ac:dyDescent="0.25">
      <c r="C213" s="2"/>
      <c r="D213" s="2"/>
    </row>
    <row r="214" spans="3:14" x14ac:dyDescent="0.25">
      <c r="G214" s="10"/>
      <c r="H214" s="10"/>
      <c r="I214" s="10"/>
      <c r="J214" s="10"/>
      <c r="K214" s="10"/>
      <c r="L214" s="10"/>
      <c r="M214" s="10"/>
      <c r="N214" s="10"/>
    </row>
    <row r="215" spans="3:14" x14ac:dyDescent="0.25">
      <c r="G215" s="10"/>
      <c r="H215" s="10"/>
      <c r="I215" s="10"/>
      <c r="J215" s="10"/>
      <c r="K215" s="10"/>
      <c r="L215" s="10"/>
      <c r="M215" s="10"/>
      <c r="N215" s="10"/>
    </row>
    <row r="216" spans="3:14" x14ac:dyDescent="0.25">
      <c r="C216" s="2"/>
      <c r="D216" s="2"/>
    </row>
    <row r="217" spans="3:14" x14ac:dyDescent="0.25">
      <c r="C217" s="2"/>
      <c r="D217" s="2"/>
    </row>
    <row r="218" spans="3:14" x14ac:dyDescent="0.25">
      <c r="G218" s="10"/>
      <c r="H218" s="10"/>
      <c r="I218" s="10"/>
      <c r="J218" s="10"/>
      <c r="K218" s="10"/>
      <c r="L218" s="10"/>
      <c r="M218" s="10"/>
      <c r="N218" s="10"/>
    </row>
    <row r="219" spans="3:14" x14ac:dyDescent="0.25">
      <c r="C219" s="2"/>
      <c r="D219" s="2"/>
    </row>
    <row r="220" spans="3:14" x14ac:dyDescent="0.25">
      <c r="C220" s="2"/>
      <c r="D220" s="2"/>
    </row>
    <row r="221" spans="3:14" x14ac:dyDescent="0.25">
      <c r="C221" s="2"/>
      <c r="D221" s="2"/>
    </row>
    <row r="222" spans="3:14" x14ac:dyDescent="0.25">
      <c r="C222" s="2"/>
      <c r="D222" s="2"/>
    </row>
    <row r="223" spans="3:14" x14ac:dyDescent="0.25">
      <c r="C223" s="2"/>
      <c r="D223" s="2"/>
    </row>
    <row r="224" spans="3:14" x14ac:dyDescent="0.25">
      <c r="C224" s="2"/>
      <c r="D224" s="2"/>
    </row>
    <row r="225" spans="3:14" x14ac:dyDescent="0.25">
      <c r="C225" s="2"/>
      <c r="D225" s="2"/>
    </row>
    <row r="226" spans="3:14" x14ac:dyDescent="0.25">
      <c r="C226" s="2"/>
      <c r="D226" s="2"/>
    </row>
    <row r="227" spans="3:14" x14ac:dyDescent="0.25">
      <c r="C227" s="2"/>
      <c r="D227" s="2"/>
      <c r="F227" s="37"/>
    </row>
    <row r="228" spans="3:14" x14ac:dyDescent="0.25">
      <c r="G228" s="10"/>
      <c r="H228" s="10"/>
      <c r="I228" s="10"/>
      <c r="J228" s="10"/>
      <c r="K228" s="10"/>
      <c r="L228" s="10"/>
      <c r="M228" s="10"/>
      <c r="N228" s="10"/>
    </row>
    <row r="229" spans="3:14" x14ac:dyDescent="0.25">
      <c r="G229" s="10"/>
      <c r="H229" s="10"/>
      <c r="I229" s="10"/>
      <c r="J229" s="10"/>
      <c r="K229" s="10"/>
      <c r="L229" s="10"/>
      <c r="M229" s="10"/>
      <c r="N229" s="10"/>
    </row>
    <row r="230" spans="3:14" x14ac:dyDescent="0.25">
      <c r="C230" s="2"/>
      <c r="D230" s="2"/>
    </row>
    <row r="231" spans="3:14" x14ac:dyDescent="0.25">
      <c r="C231" s="2"/>
      <c r="D231" s="2"/>
    </row>
    <row r="232" spans="3:14" x14ac:dyDescent="0.25">
      <c r="C232" s="2"/>
      <c r="D232" s="2"/>
    </row>
    <row r="233" spans="3:14" x14ac:dyDescent="0.25">
      <c r="C233" s="2"/>
      <c r="D233" s="2"/>
    </row>
    <row r="234" spans="3:14" x14ac:dyDescent="0.25">
      <c r="C234" s="2"/>
      <c r="D234" s="2"/>
    </row>
    <row r="235" spans="3:14" x14ac:dyDescent="0.25">
      <c r="C235" s="2"/>
      <c r="D235" s="2"/>
    </row>
    <row r="236" spans="3:14" x14ac:dyDescent="0.25">
      <c r="C236" s="2"/>
      <c r="D236" s="2"/>
    </row>
    <row r="237" spans="3:14" x14ac:dyDescent="0.25">
      <c r="C237" s="2"/>
      <c r="D237" s="2"/>
    </row>
    <row r="238" spans="3:14" x14ac:dyDescent="0.25">
      <c r="C238" s="2"/>
      <c r="D238" s="2"/>
    </row>
    <row r="239" spans="3:14" x14ac:dyDescent="0.25">
      <c r="C239" s="2"/>
      <c r="D239" s="2"/>
    </row>
    <row r="240" spans="3:14" x14ac:dyDescent="0.25">
      <c r="C240" s="2"/>
      <c r="D240" s="2"/>
    </row>
    <row r="241" spans="3:6" x14ac:dyDescent="0.25">
      <c r="C241" s="2"/>
      <c r="D241" s="2"/>
    </row>
    <row r="242" spans="3:6" x14ac:dyDescent="0.25">
      <c r="C242" s="2"/>
      <c r="D242" s="2"/>
    </row>
    <row r="243" spans="3:6" x14ac:dyDescent="0.25">
      <c r="C243" s="2"/>
      <c r="D243" s="2"/>
    </row>
    <row r="244" spans="3:6" x14ac:dyDescent="0.25">
      <c r="C244" s="2"/>
      <c r="D244" s="2"/>
    </row>
    <row r="245" spans="3:6" x14ac:dyDescent="0.25">
      <c r="C245" s="2"/>
      <c r="D245" s="2"/>
    </row>
    <row r="246" spans="3:6" x14ac:dyDescent="0.25">
      <c r="C246" s="2"/>
      <c r="D246" s="2"/>
    </row>
    <row r="247" spans="3:6" x14ac:dyDescent="0.25">
      <c r="C247" s="2"/>
      <c r="D247" s="2"/>
    </row>
    <row r="248" spans="3:6" x14ac:dyDescent="0.25">
      <c r="C248" s="2"/>
      <c r="D248" s="2"/>
      <c r="F248" s="34"/>
    </row>
    <row r="249" spans="3:6" x14ac:dyDescent="0.25">
      <c r="C249" s="2"/>
      <c r="D249" s="2"/>
    </row>
    <row r="250" spans="3:6" x14ac:dyDescent="0.25">
      <c r="C250" s="2"/>
      <c r="D250" s="2"/>
    </row>
    <row r="251" spans="3:6" x14ac:dyDescent="0.25">
      <c r="C251" s="2"/>
      <c r="D251" s="2"/>
    </row>
    <row r="252" spans="3:6" x14ac:dyDescent="0.25">
      <c r="C252" s="2"/>
      <c r="D252" s="2"/>
      <c r="F252" s="34"/>
    </row>
    <row r="253" spans="3:6" x14ac:dyDescent="0.25">
      <c r="C253" s="2"/>
      <c r="D253" s="2"/>
      <c r="F253" s="37"/>
    </row>
    <row r="254" spans="3:6" x14ac:dyDescent="0.25">
      <c r="C254" s="2"/>
      <c r="D254" s="2"/>
    </row>
    <row r="255" spans="3:6" x14ac:dyDescent="0.25">
      <c r="C255" s="2"/>
      <c r="D255" s="2"/>
    </row>
    <row r="256" spans="3:6" x14ac:dyDescent="0.25">
      <c r="C256" s="2"/>
      <c r="D256" s="2"/>
    </row>
    <row r="257" spans="3:6" x14ac:dyDescent="0.25">
      <c r="C257" s="2"/>
      <c r="D257" s="2"/>
    </row>
    <row r="258" spans="3:6" x14ac:dyDescent="0.25">
      <c r="C258" s="2"/>
      <c r="D258" s="2"/>
    </row>
    <row r="259" spans="3:6" x14ac:dyDescent="0.25">
      <c r="C259" s="2"/>
      <c r="D259" s="2"/>
      <c r="F259" s="37"/>
    </row>
    <row r="260" spans="3:6" x14ac:dyDescent="0.25">
      <c r="C260" s="2"/>
      <c r="D260" s="2"/>
    </row>
    <row r="261" spans="3:6" x14ac:dyDescent="0.25">
      <c r="C261" s="2"/>
      <c r="D261" s="2"/>
    </row>
    <row r="262" spans="3:6" x14ac:dyDescent="0.25">
      <c r="C262" s="2"/>
      <c r="D262" s="2"/>
    </row>
    <row r="263" spans="3:6" x14ac:dyDescent="0.25">
      <c r="C263" s="2"/>
      <c r="D263" s="2"/>
    </row>
    <row r="264" spans="3:6" x14ac:dyDescent="0.25">
      <c r="C264" s="2"/>
      <c r="D264" s="2"/>
    </row>
    <row r="265" spans="3:6" x14ac:dyDescent="0.25">
      <c r="C265" s="2"/>
      <c r="D265" s="2"/>
    </row>
    <row r="266" spans="3:6" x14ac:dyDescent="0.25">
      <c r="C266" s="2"/>
      <c r="D266" s="2"/>
    </row>
    <row r="267" spans="3:6" x14ac:dyDescent="0.25">
      <c r="C267" s="2"/>
      <c r="D267" s="2"/>
    </row>
    <row r="268" spans="3:6" x14ac:dyDescent="0.25">
      <c r="C268" s="2"/>
      <c r="D268" s="2"/>
    </row>
    <row r="269" spans="3:6" x14ac:dyDescent="0.25">
      <c r="C269" s="2"/>
      <c r="D269" s="2"/>
    </row>
    <row r="270" spans="3:6" x14ac:dyDescent="0.25">
      <c r="C270" s="2"/>
      <c r="D270" s="2"/>
      <c r="F270" s="37"/>
    </row>
    <row r="271" spans="3:6" x14ac:dyDescent="0.25">
      <c r="C271" s="2"/>
      <c r="D271" s="2"/>
    </row>
    <row r="272" spans="3:6" x14ac:dyDescent="0.25">
      <c r="C272" s="2"/>
      <c r="D272" s="2"/>
    </row>
    <row r="273" spans="3:6" x14ac:dyDescent="0.25">
      <c r="C273" s="2"/>
      <c r="D273" s="2"/>
    </row>
    <row r="274" spans="3:6" x14ac:dyDescent="0.25">
      <c r="C274" s="2"/>
      <c r="D274" s="2"/>
    </row>
    <row r="275" spans="3:6" x14ac:dyDescent="0.25">
      <c r="C275" s="2"/>
      <c r="D275" s="2"/>
    </row>
    <row r="276" spans="3:6" x14ac:dyDescent="0.25">
      <c r="C276" s="2"/>
      <c r="D276" s="2"/>
    </row>
    <row r="277" spans="3:6" x14ac:dyDescent="0.25">
      <c r="C277" s="2"/>
      <c r="D277" s="2"/>
    </row>
    <row r="278" spans="3:6" x14ac:dyDescent="0.25">
      <c r="C278" s="2"/>
      <c r="D278" s="2"/>
    </row>
    <row r="279" spans="3:6" x14ac:dyDescent="0.25">
      <c r="C279" s="2"/>
      <c r="D279" s="2"/>
      <c r="F279" s="37"/>
    </row>
    <row r="280" spans="3:6" x14ac:dyDescent="0.25">
      <c r="C280" s="2"/>
      <c r="D280" s="2"/>
      <c r="F280" s="37"/>
    </row>
    <row r="281" spans="3:6" x14ac:dyDescent="0.25">
      <c r="C281" s="2"/>
      <c r="D281" s="2"/>
    </row>
    <row r="282" spans="3:6" x14ac:dyDescent="0.25">
      <c r="C282" s="2"/>
      <c r="D282" s="2"/>
    </row>
    <row r="283" spans="3:6" x14ac:dyDescent="0.25">
      <c r="C283" s="2"/>
      <c r="D283" s="2"/>
    </row>
    <row r="284" spans="3:6" x14ac:dyDescent="0.25">
      <c r="C284" s="2"/>
      <c r="D284" s="2"/>
    </row>
    <row r="285" spans="3:6" x14ac:dyDescent="0.25">
      <c r="C285" s="2"/>
      <c r="D285" s="2"/>
    </row>
    <row r="286" spans="3:6" x14ac:dyDescent="0.25">
      <c r="C286" s="2"/>
      <c r="D286" s="2"/>
    </row>
    <row r="287" spans="3:6" x14ac:dyDescent="0.25">
      <c r="C287" s="2"/>
      <c r="D287" s="2"/>
    </row>
    <row r="288" spans="3:6" x14ac:dyDescent="0.25">
      <c r="C288" s="2"/>
      <c r="D288" s="2"/>
    </row>
    <row r="289" spans="3:6" x14ac:dyDescent="0.25">
      <c r="C289" s="2"/>
      <c r="D289" s="2"/>
    </row>
    <row r="290" spans="3:6" x14ac:dyDescent="0.25">
      <c r="C290" s="2"/>
      <c r="D290" s="2"/>
    </row>
    <row r="291" spans="3:6" x14ac:dyDescent="0.25">
      <c r="C291" s="2"/>
      <c r="D291" s="2"/>
    </row>
    <row r="292" spans="3:6" x14ac:dyDescent="0.25">
      <c r="C292" s="2"/>
      <c r="D292" s="2"/>
    </row>
    <row r="293" spans="3:6" ht="18" customHeight="1" x14ac:dyDescent="0.25">
      <c r="C293" s="2"/>
      <c r="D293" s="2"/>
    </row>
    <row r="294" spans="3:6" x14ac:dyDescent="0.25">
      <c r="C294" s="2"/>
      <c r="D294" s="2"/>
    </row>
    <row r="295" spans="3:6" x14ac:dyDescent="0.25">
      <c r="C295" s="2"/>
      <c r="D295" s="2"/>
      <c r="F295" s="37"/>
    </row>
    <row r="296" spans="3:6" x14ac:dyDescent="0.25">
      <c r="C296" s="2"/>
      <c r="D296" s="2"/>
    </row>
    <row r="297" spans="3:6" x14ac:dyDescent="0.25">
      <c r="E297" s="6"/>
    </row>
    <row r="298" spans="3:6" x14ac:dyDescent="0.25">
      <c r="C298" s="2"/>
      <c r="D298" s="2"/>
    </row>
    <row r="303" spans="3:6" x14ac:dyDescent="0.25">
      <c r="C303" s="6"/>
    </row>
    <row r="304" spans="3:6" x14ac:dyDescent="0.25">
      <c r="C304" s="7"/>
    </row>
  </sheetData>
  <autoFilter ref="A1:N304" xr:uid="{00000000-0009-0000-0000-000003000000}">
    <sortState xmlns:xlrd2="http://schemas.microsoft.com/office/spreadsheetml/2017/richdata2" ref="A2:N304">
      <sortCondition ref="E1:E304"/>
    </sortState>
  </autoFilter>
  <sortState xmlns:xlrd2="http://schemas.microsoft.com/office/spreadsheetml/2017/richdata2" ref="A1:D86">
    <sortCondition descending="1" ref="A1"/>
  </sortState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R134"/>
  <sheetViews>
    <sheetView workbookViewId="0">
      <selection activeCell="A36" sqref="A36:XFD36"/>
    </sheetView>
  </sheetViews>
  <sheetFormatPr defaultRowHeight="15" x14ac:dyDescent="0.25"/>
  <cols>
    <col min="1" max="1" width="9.140625" style="1"/>
    <col min="2" max="2" width="13.42578125" style="9" customWidth="1"/>
    <col min="3" max="3" width="28.28515625" style="1" customWidth="1"/>
    <col min="4" max="4" width="21.42578125" style="1" customWidth="1"/>
    <col min="5" max="5" width="9.140625" style="3"/>
    <col min="6" max="6" width="14" style="10" customWidth="1"/>
    <col min="7" max="7" width="13.140625" style="10" customWidth="1"/>
    <col min="8" max="8" width="22.7109375" style="10" bestFit="1" customWidth="1"/>
    <col min="9" max="9" width="13.85546875" style="10" customWidth="1"/>
    <col min="10" max="10" width="13" style="10" customWidth="1"/>
    <col min="11" max="11" width="12.85546875" style="1" customWidth="1"/>
    <col min="12" max="12" width="13.85546875" style="10" customWidth="1"/>
    <col min="13" max="16" width="13.85546875" style="1" customWidth="1"/>
    <col min="17" max="17" width="12" customWidth="1"/>
    <col min="18" max="18" width="12.85546875" customWidth="1"/>
  </cols>
  <sheetData>
    <row r="1" spans="1:18" x14ac:dyDescent="0.25">
      <c r="A1" s="1" t="s">
        <v>4</v>
      </c>
      <c r="B1" s="17" t="s">
        <v>8</v>
      </c>
      <c r="C1" s="1" t="s">
        <v>1</v>
      </c>
      <c r="D1" s="1" t="s">
        <v>2</v>
      </c>
      <c r="E1" s="3" t="s">
        <v>3</v>
      </c>
      <c r="F1" s="10" t="s">
        <v>6</v>
      </c>
      <c r="G1" s="10" t="s">
        <v>6</v>
      </c>
      <c r="H1" s="10" t="s">
        <v>6</v>
      </c>
      <c r="I1" s="10" t="s">
        <v>6</v>
      </c>
      <c r="J1" s="10" t="s">
        <v>6</v>
      </c>
      <c r="K1" s="10" t="s">
        <v>6</v>
      </c>
      <c r="L1" s="10" t="s">
        <v>6</v>
      </c>
      <c r="M1" s="10" t="s">
        <v>6</v>
      </c>
      <c r="N1" s="10" t="s">
        <v>6</v>
      </c>
      <c r="O1" s="10"/>
      <c r="P1" s="10"/>
      <c r="Q1" s="10" t="s">
        <v>6</v>
      </c>
      <c r="R1" s="10"/>
    </row>
    <row r="2" spans="1:18" x14ac:dyDescent="0.25">
      <c r="A2" s="1">
        <v>3038</v>
      </c>
      <c r="B2" s="9">
        <v>71422</v>
      </c>
      <c r="C2" s="1" t="s">
        <v>996</v>
      </c>
      <c r="D2" s="1" t="s">
        <v>997</v>
      </c>
      <c r="E2" s="3">
        <v>71422</v>
      </c>
      <c r="K2" s="10"/>
    </row>
    <row r="3" spans="1:18" x14ac:dyDescent="0.25">
      <c r="A3" s="1">
        <v>2043</v>
      </c>
      <c r="C3" s="1" t="s">
        <v>131</v>
      </c>
      <c r="D3" s="1" t="s">
        <v>132</v>
      </c>
      <c r="E3" s="3">
        <v>75000</v>
      </c>
      <c r="F3" s="10" t="s">
        <v>383</v>
      </c>
      <c r="G3" s="10" t="s">
        <v>942</v>
      </c>
    </row>
    <row r="4" spans="1:18" x14ac:dyDescent="0.25">
      <c r="A4" s="1">
        <v>1263</v>
      </c>
      <c r="C4" s="1" t="s">
        <v>139</v>
      </c>
      <c r="D4" s="1" t="s">
        <v>140</v>
      </c>
      <c r="E4" s="3">
        <v>75000</v>
      </c>
      <c r="F4" s="16" t="s">
        <v>410</v>
      </c>
      <c r="G4" s="10" t="s">
        <v>673</v>
      </c>
      <c r="K4" s="10"/>
    </row>
    <row r="5" spans="1:18" x14ac:dyDescent="0.25">
      <c r="A5" s="1">
        <v>3377</v>
      </c>
      <c r="C5" s="1" t="s">
        <v>353</v>
      </c>
      <c r="D5" s="1" t="s">
        <v>369</v>
      </c>
      <c r="E5" s="3">
        <v>79500</v>
      </c>
      <c r="F5" s="10" t="s">
        <v>617</v>
      </c>
      <c r="G5" s="10" t="s">
        <v>755</v>
      </c>
      <c r="H5" s="10" t="s">
        <v>980</v>
      </c>
    </row>
    <row r="6" spans="1:18" x14ac:dyDescent="0.25">
      <c r="A6" s="1">
        <v>2556</v>
      </c>
      <c r="C6" s="2" t="s">
        <v>62</v>
      </c>
      <c r="D6" s="2" t="s">
        <v>63</v>
      </c>
      <c r="E6" s="3">
        <v>87000</v>
      </c>
      <c r="F6" s="10" t="s">
        <v>326</v>
      </c>
      <c r="G6" s="10" t="s">
        <v>489</v>
      </c>
      <c r="H6" s="10" t="s">
        <v>1125</v>
      </c>
      <c r="I6" s="10" t="s">
        <v>1204</v>
      </c>
    </row>
    <row r="7" spans="1:18" x14ac:dyDescent="0.25">
      <c r="A7" s="1">
        <v>1781</v>
      </c>
      <c r="C7" s="1" t="s">
        <v>108</v>
      </c>
      <c r="D7" s="1" t="s">
        <v>350</v>
      </c>
      <c r="E7" s="3">
        <v>90000</v>
      </c>
      <c r="F7" s="10" t="s">
        <v>683</v>
      </c>
      <c r="G7" s="10" t="s">
        <v>781</v>
      </c>
    </row>
    <row r="8" spans="1:18" x14ac:dyDescent="0.25">
      <c r="A8" s="1">
        <v>2946</v>
      </c>
      <c r="C8" s="1" t="s">
        <v>118</v>
      </c>
      <c r="D8" s="1" t="s">
        <v>119</v>
      </c>
      <c r="E8" s="3">
        <v>100500</v>
      </c>
      <c r="F8" s="10" t="s">
        <v>378</v>
      </c>
      <c r="G8" s="10" t="s">
        <v>471</v>
      </c>
      <c r="H8" s="10" t="s">
        <v>628</v>
      </c>
      <c r="I8" s="10" t="s">
        <v>833</v>
      </c>
      <c r="J8" s="10" t="s">
        <v>1070</v>
      </c>
    </row>
    <row r="9" spans="1:18" x14ac:dyDescent="0.25">
      <c r="A9" s="1">
        <v>3148</v>
      </c>
      <c r="B9" s="9">
        <v>26843</v>
      </c>
      <c r="C9" s="1" t="s">
        <v>257</v>
      </c>
      <c r="D9" s="1" t="s">
        <v>606</v>
      </c>
      <c r="E9" s="3">
        <v>101843</v>
      </c>
      <c r="F9" s="10" t="s">
        <v>641</v>
      </c>
      <c r="G9" s="10" t="s">
        <v>1002</v>
      </c>
      <c r="K9" s="10"/>
    </row>
    <row r="10" spans="1:18" x14ac:dyDescent="0.25">
      <c r="A10" s="1">
        <v>2549</v>
      </c>
      <c r="B10" s="9">
        <v>27752</v>
      </c>
      <c r="C10" s="1" t="s">
        <v>612</v>
      </c>
      <c r="D10" s="1" t="s">
        <v>613</v>
      </c>
      <c r="E10" s="3">
        <v>102752</v>
      </c>
      <c r="F10" s="10" t="s">
        <v>643</v>
      </c>
      <c r="G10" s="10" t="s">
        <v>838</v>
      </c>
    </row>
    <row r="11" spans="1:18" x14ac:dyDescent="0.25">
      <c r="A11" s="1">
        <v>2744</v>
      </c>
      <c r="C11" s="1" t="s">
        <v>186</v>
      </c>
      <c r="D11" s="1" t="s">
        <v>187</v>
      </c>
      <c r="E11" s="3">
        <v>103500</v>
      </c>
      <c r="F11" s="10" t="s">
        <v>850</v>
      </c>
      <c r="G11" s="10" t="s">
        <v>860</v>
      </c>
      <c r="H11" s="10" t="s">
        <v>999</v>
      </c>
      <c r="I11" s="10" t="s">
        <v>1029</v>
      </c>
    </row>
    <row r="12" spans="1:18" x14ac:dyDescent="0.25">
      <c r="A12" s="1">
        <v>1337</v>
      </c>
      <c r="C12" s="1" t="s">
        <v>35</v>
      </c>
      <c r="D12" s="1" t="s">
        <v>36</v>
      </c>
      <c r="E12" s="3">
        <v>105000</v>
      </c>
      <c r="F12" s="16" t="s">
        <v>327</v>
      </c>
      <c r="G12" s="10" t="s">
        <v>650</v>
      </c>
      <c r="H12" s="10" t="s">
        <v>1052</v>
      </c>
    </row>
    <row r="13" spans="1:18" s="20" customFormat="1" x14ac:dyDescent="0.25">
      <c r="A13" s="1">
        <v>991</v>
      </c>
      <c r="B13" s="9"/>
      <c r="C13" s="1" t="s">
        <v>86</v>
      </c>
      <c r="D13" s="1" t="s">
        <v>280</v>
      </c>
      <c r="E13" s="3">
        <v>105000</v>
      </c>
      <c r="F13" s="10" t="s">
        <v>548</v>
      </c>
      <c r="G13" s="30" t="s">
        <v>944</v>
      </c>
      <c r="H13" s="10" t="s">
        <v>1039</v>
      </c>
      <c r="I13" s="10"/>
      <c r="J13" s="10"/>
      <c r="K13" s="1"/>
      <c r="L13" s="10"/>
      <c r="M13" s="1"/>
      <c r="N13" s="1"/>
      <c r="O13" s="1"/>
      <c r="P13" s="1"/>
      <c r="Q13"/>
    </row>
    <row r="14" spans="1:18" x14ac:dyDescent="0.25">
      <c r="A14" s="1">
        <v>2305</v>
      </c>
      <c r="C14" s="1" t="s">
        <v>724</v>
      </c>
      <c r="D14" s="1" t="s">
        <v>77</v>
      </c>
      <c r="E14" s="3">
        <v>106000</v>
      </c>
      <c r="F14" s="10" t="s">
        <v>324</v>
      </c>
      <c r="G14" s="10" t="s">
        <v>449</v>
      </c>
      <c r="H14" s="10" t="s">
        <v>725</v>
      </c>
      <c r="I14" s="10" t="s">
        <v>1067</v>
      </c>
    </row>
    <row r="15" spans="1:18" x14ac:dyDescent="0.25">
      <c r="A15" s="1">
        <v>2216</v>
      </c>
      <c r="B15" s="9">
        <v>29693</v>
      </c>
      <c r="C15" s="1" t="s">
        <v>426</v>
      </c>
      <c r="D15" s="1" t="s">
        <v>633</v>
      </c>
      <c r="E15" s="3">
        <v>110693</v>
      </c>
      <c r="F15" s="10" t="s">
        <v>658</v>
      </c>
      <c r="G15" s="10" t="s">
        <v>677</v>
      </c>
      <c r="H15" s="10" t="s">
        <v>1218</v>
      </c>
    </row>
    <row r="16" spans="1:18" x14ac:dyDescent="0.25">
      <c r="A16" s="1">
        <v>2223</v>
      </c>
      <c r="C16" s="1" t="s">
        <v>116</v>
      </c>
      <c r="D16" s="1" t="s">
        <v>117</v>
      </c>
      <c r="E16" s="3">
        <v>111000</v>
      </c>
      <c r="F16" s="10" t="s">
        <v>325</v>
      </c>
      <c r="G16" s="10" t="s">
        <v>652</v>
      </c>
      <c r="H16" s="10" t="s">
        <v>1023</v>
      </c>
      <c r="I16" s="10" t="s">
        <v>1220</v>
      </c>
    </row>
    <row r="17" spans="1:18" x14ac:dyDescent="0.25">
      <c r="A17" s="1">
        <v>2344</v>
      </c>
      <c r="C17" s="1" t="s">
        <v>478</v>
      </c>
      <c r="D17" s="1" t="s">
        <v>479</v>
      </c>
      <c r="E17" s="3">
        <v>111000</v>
      </c>
      <c r="F17" s="10" t="s">
        <v>610</v>
      </c>
      <c r="G17" s="10" t="s">
        <v>733</v>
      </c>
      <c r="H17" s="10" t="s">
        <v>1078</v>
      </c>
      <c r="I17" s="10" t="s">
        <v>1079</v>
      </c>
    </row>
    <row r="18" spans="1:18" x14ac:dyDescent="0.25">
      <c r="A18" s="1">
        <v>2352</v>
      </c>
      <c r="C18" s="1" t="s">
        <v>188</v>
      </c>
      <c r="D18" s="1" t="s">
        <v>472</v>
      </c>
      <c r="E18" s="3">
        <v>120000</v>
      </c>
      <c r="F18" s="10" t="s">
        <v>618</v>
      </c>
      <c r="G18" s="10" t="s">
        <v>729</v>
      </c>
      <c r="H18" s="10" t="s">
        <v>1238</v>
      </c>
    </row>
    <row r="19" spans="1:18" x14ac:dyDescent="0.25">
      <c r="A19" s="1">
        <v>2251</v>
      </c>
      <c r="C19" s="1" t="s">
        <v>168</v>
      </c>
      <c r="D19" s="1" t="s">
        <v>196</v>
      </c>
      <c r="E19" s="3">
        <v>120000</v>
      </c>
      <c r="F19" s="10" t="s">
        <v>485</v>
      </c>
      <c r="G19" s="10" t="s">
        <v>839</v>
      </c>
      <c r="H19" s="10" t="s">
        <v>1138</v>
      </c>
    </row>
    <row r="20" spans="1:18" x14ac:dyDescent="0.25">
      <c r="A20" s="1">
        <v>2509</v>
      </c>
      <c r="C20" s="1" t="s">
        <v>176</v>
      </c>
      <c r="D20" s="1" t="s">
        <v>177</v>
      </c>
      <c r="E20" s="3">
        <v>120000</v>
      </c>
      <c r="F20" s="10" t="s">
        <v>651</v>
      </c>
      <c r="G20" s="10" t="s">
        <v>700</v>
      </c>
      <c r="H20" s="10" t="s">
        <v>1131</v>
      </c>
    </row>
    <row r="21" spans="1:18" x14ac:dyDescent="0.25">
      <c r="A21" s="1">
        <v>3258</v>
      </c>
      <c r="C21" s="1" t="s">
        <v>158</v>
      </c>
      <c r="D21" s="1" t="s">
        <v>159</v>
      </c>
      <c r="E21" s="3">
        <v>120000</v>
      </c>
      <c r="F21" s="10" t="s">
        <v>600</v>
      </c>
      <c r="G21" s="10" t="s">
        <v>753</v>
      </c>
      <c r="H21" s="10" t="s">
        <v>1117</v>
      </c>
    </row>
    <row r="22" spans="1:18" x14ac:dyDescent="0.25">
      <c r="A22" s="1">
        <v>2845</v>
      </c>
      <c r="C22" s="1" t="s">
        <v>209</v>
      </c>
      <c r="D22" s="1" t="s">
        <v>210</v>
      </c>
      <c r="E22" s="3">
        <v>120000</v>
      </c>
      <c r="F22" s="10" t="s">
        <v>498</v>
      </c>
      <c r="G22" s="10" t="s">
        <v>880</v>
      </c>
      <c r="H22" s="10" t="s">
        <v>993</v>
      </c>
    </row>
    <row r="23" spans="1:18" x14ac:dyDescent="0.25">
      <c r="A23" s="1">
        <v>2353</v>
      </c>
      <c r="C23" s="1" t="s">
        <v>252</v>
      </c>
      <c r="D23" s="1" t="s">
        <v>275</v>
      </c>
      <c r="E23" s="3">
        <v>120000</v>
      </c>
      <c r="F23" s="10" t="s">
        <v>512</v>
      </c>
      <c r="G23" s="10" t="s">
        <v>690</v>
      </c>
      <c r="H23" s="10" t="s">
        <v>1182</v>
      </c>
    </row>
    <row r="24" spans="1:18" x14ac:dyDescent="0.25">
      <c r="A24" s="1">
        <v>1397</v>
      </c>
      <c r="C24" s="1" t="s">
        <v>31</v>
      </c>
      <c r="D24" s="1" t="s">
        <v>32</v>
      </c>
      <c r="E24" s="3">
        <v>124500</v>
      </c>
      <c r="F24" s="30" t="s">
        <v>881</v>
      </c>
      <c r="G24" s="10" t="s">
        <v>360</v>
      </c>
      <c r="H24" s="10" t="s">
        <v>882</v>
      </c>
      <c r="I24" s="10" t="s">
        <v>1144</v>
      </c>
    </row>
    <row r="25" spans="1:18" x14ac:dyDescent="0.25">
      <c r="A25" s="1">
        <v>2271</v>
      </c>
      <c r="B25" s="9">
        <v>74097</v>
      </c>
      <c r="C25" s="1" t="s">
        <v>418</v>
      </c>
      <c r="D25" s="1" t="s">
        <v>134</v>
      </c>
      <c r="E25" s="3">
        <v>125097</v>
      </c>
      <c r="F25" s="10" t="s">
        <v>1209</v>
      </c>
      <c r="G25" s="10" t="s">
        <v>1221</v>
      </c>
      <c r="K25" s="10"/>
    </row>
    <row r="26" spans="1:18" x14ac:dyDescent="0.25">
      <c r="A26" s="1">
        <v>2254</v>
      </c>
      <c r="C26" s="1" t="s">
        <v>124</v>
      </c>
      <c r="D26" s="1" t="s">
        <v>125</v>
      </c>
      <c r="E26" s="3">
        <v>126000</v>
      </c>
      <c r="F26" s="10" t="s">
        <v>582</v>
      </c>
      <c r="G26" s="10" t="s">
        <v>795</v>
      </c>
      <c r="H26" s="10" t="s">
        <v>842</v>
      </c>
      <c r="I26" s="10" t="s">
        <v>1153</v>
      </c>
    </row>
    <row r="27" spans="1:18" x14ac:dyDescent="0.25">
      <c r="A27" s="1">
        <v>465</v>
      </c>
      <c r="C27" s="1" t="s">
        <v>162</v>
      </c>
      <c r="D27" s="1" t="s">
        <v>163</v>
      </c>
      <c r="E27" s="3">
        <v>126000</v>
      </c>
      <c r="F27" s="10" t="s">
        <v>444</v>
      </c>
      <c r="G27" s="10" t="s">
        <v>595</v>
      </c>
      <c r="H27" s="10" t="s">
        <v>891</v>
      </c>
      <c r="I27" s="10" t="s">
        <v>1152</v>
      </c>
    </row>
    <row r="28" spans="1:18" x14ac:dyDescent="0.25">
      <c r="A28" s="1">
        <v>3320</v>
      </c>
      <c r="C28" s="1" t="s">
        <v>133</v>
      </c>
      <c r="D28" s="1" t="s">
        <v>134</v>
      </c>
      <c r="E28" s="3">
        <v>127000</v>
      </c>
      <c r="F28" s="10" t="s">
        <v>404</v>
      </c>
      <c r="G28" s="10" t="s">
        <v>772</v>
      </c>
      <c r="H28" s="10" t="s">
        <v>984</v>
      </c>
      <c r="I28" s="10" t="s">
        <v>1154</v>
      </c>
      <c r="K28" s="10"/>
    </row>
    <row r="29" spans="1:18" x14ac:dyDescent="0.25">
      <c r="A29" s="1">
        <v>1333</v>
      </c>
      <c r="C29" s="2" t="s">
        <v>33</v>
      </c>
      <c r="D29" s="2" t="s">
        <v>34</v>
      </c>
      <c r="E29" s="3">
        <v>129000</v>
      </c>
      <c r="F29" s="10" t="s">
        <v>356</v>
      </c>
      <c r="G29" s="10" t="s">
        <v>782</v>
      </c>
      <c r="H29" s="10" t="s">
        <v>1075</v>
      </c>
      <c r="I29" s="10" t="s">
        <v>1179</v>
      </c>
    </row>
    <row r="30" spans="1:18" x14ac:dyDescent="0.25">
      <c r="A30" s="1">
        <v>1617</v>
      </c>
      <c r="C30" s="1" t="s">
        <v>334</v>
      </c>
      <c r="D30" s="1" t="s">
        <v>335</v>
      </c>
      <c r="E30" s="3">
        <v>129000</v>
      </c>
      <c r="F30" s="10" t="s">
        <v>576</v>
      </c>
      <c r="G30" s="10" t="s">
        <v>878</v>
      </c>
      <c r="H30" s="10" t="s">
        <v>991</v>
      </c>
      <c r="I30" s="10" t="s">
        <v>1073</v>
      </c>
      <c r="R30" s="10"/>
    </row>
    <row r="31" spans="1:18" x14ac:dyDescent="0.25">
      <c r="A31" s="1">
        <v>1447</v>
      </c>
      <c r="C31" s="1" t="s">
        <v>247</v>
      </c>
      <c r="D31" s="1" t="s">
        <v>248</v>
      </c>
      <c r="E31" s="3">
        <v>132000</v>
      </c>
      <c r="F31" s="10" t="s">
        <v>538</v>
      </c>
      <c r="G31" s="10" t="s">
        <v>913</v>
      </c>
      <c r="H31" s="10" t="s">
        <v>1139</v>
      </c>
      <c r="I31" s="10" t="s">
        <v>1212</v>
      </c>
      <c r="J31" s="10" t="s">
        <v>1212</v>
      </c>
    </row>
    <row r="32" spans="1:18" x14ac:dyDescent="0.25">
      <c r="A32" s="1">
        <v>1614</v>
      </c>
      <c r="C32" s="1" t="s">
        <v>276</v>
      </c>
      <c r="D32" s="1" t="s">
        <v>277</v>
      </c>
      <c r="E32" s="3">
        <v>132000</v>
      </c>
      <c r="F32" s="10" t="s">
        <v>518</v>
      </c>
      <c r="G32" s="10" t="s">
        <v>539</v>
      </c>
      <c r="H32" s="10" t="s">
        <v>642</v>
      </c>
      <c r="I32" s="10" t="s">
        <v>912</v>
      </c>
      <c r="J32" s="10" t="s">
        <v>1158</v>
      </c>
    </row>
    <row r="33" spans="1:17" x14ac:dyDescent="0.25">
      <c r="A33" s="1">
        <v>2795</v>
      </c>
      <c r="B33" s="9">
        <v>43914</v>
      </c>
      <c r="C33" s="1" t="s">
        <v>188</v>
      </c>
      <c r="D33" s="1" t="s">
        <v>717</v>
      </c>
      <c r="E33" s="3">
        <v>133914</v>
      </c>
      <c r="F33" s="10" t="s">
        <v>801</v>
      </c>
      <c r="G33" s="10" t="s">
        <v>866</v>
      </c>
      <c r="K33" s="10"/>
    </row>
    <row r="34" spans="1:17" x14ac:dyDescent="0.25">
      <c r="A34" s="1">
        <v>2329</v>
      </c>
      <c r="C34" s="1" t="s">
        <v>156</v>
      </c>
      <c r="D34" s="1" t="s">
        <v>157</v>
      </c>
      <c r="E34" s="3">
        <v>142500</v>
      </c>
      <c r="F34" s="10" t="s">
        <v>425</v>
      </c>
      <c r="G34" s="10" t="s">
        <v>747</v>
      </c>
      <c r="H34" s="10" t="s">
        <v>896</v>
      </c>
      <c r="I34" s="10" t="s">
        <v>1241</v>
      </c>
    </row>
    <row r="35" spans="1:17" x14ac:dyDescent="0.25">
      <c r="A35" s="1">
        <v>1436</v>
      </c>
      <c r="C35" s="1" t="s">
        <v>211</v>
      </c>
      <c r="D35" s="1" t="s">
        <v>212</v>
      </c>
      <c r="E35" s="3">
        <v>142500</v>
      </c>
      <c r="F35" s="10" t="s">
        <v>448</v>
      </c>
      <c r="G35" s="10" t="s">
        <v>927</v>
      </c>
      <c r="H35" s="10" t="s">
        <v>1086</v>
      </c>
      <c r="I35" s="10" t="s">
        <v>1232</v>
      </c>
    </row>
    <row r="36" spans="1:17" x14ac:dyDescent="0.25">
      <c r="A36" s="1">
        <v>1430</v>
      </c>
      <c r="B36" s="9">
        <v>103571</v>
      </c>
      <c r="C36" s="1" t="s">
        <v>1162</v>
      </c>
      <c r="D36" s="1" t="s">
        <v>1163</v>
      </c>
      <c r="E36" s="3">
        <v>148571</v>
      </c>
      <c r="F36" s="10" t="s">
        <v>1141</v>
      </c>
    </row>
    <row r="37" spans="1:17" x14ac:dyDescent="0.25">
      <c r="E37" s="41">
        <f>SUM(E2:E36)</f>
        <v>3973292</v>
      </c>
      <c r="K37" s="10"/>
    </row>
    <row r="38" spans="1:17" x14ac:dyDescent="0.25">
      <c r="K38" s="10"/>
    </row>
    <row r="39" spans="1:17" x14ac:dyDescent="0.25">
      <c r="F39" s="16"/>
    </row>
    <row r="40" spans="1:17" x14ac:dyDescent="0.25">
      <c r="K40" s="10"/>
    </row>
    <row r="42" spans="1:17" x14ac:dyDescent="0.25">
      <c r="K42" s="10"/>
      <c r="M42" s="29"/>
      <c r="N42" s="29"/>
      <c r="O42" s="29"/>
      <c r="P42" s="29"/>
    </row>
    <row r="46" spans="1:17" x14ac:dyDescent="0.25">
      <c r="K46" s="10"/>
      <c r="M46" s="10"/>
      <c r="N46" s="10"/>
      <c r="O46" s="10"/>
      <c r="P46" s="10"/>
    </row>
    <row r="47" spans="1:17" x14ac:dyDescent="0.25">
      <c r="K47" s="10"/>
      <c r="M47" s="10"/>
      <c r="N47" s="10"/>
      <c r="O47" s="10"/>
      <c r="P47" s="10"/>
      <c r="Q47" s="10"/>
    </row>
    <row r="48" spans="1:17" x14ac:dyDescent="0.25">
      <c r="K48" s="10"/>
    </row>
    <row r="49" spans="3:16" x14ac:dyDescent="0.25">
      <c r="F49" s="16"/>
    </row>
    <row r="52" spans="3:16" x14ac:dyDescent="0.25">
      <c r="C52" s="2"/>
      <c r="D52" s="2"/>
      <c r="K52" s="10"/>
    </row>
    <row r="53" spans="3:16" x14ac:dyDescent="0.25">
      <c r="K53" s="10"/>
    </row>
    <row r="54" spans="3:16" x14ac:dyDescent="0.25">
      <c r="K54" s="10"/>
    </row>
    <row r="59" spans="3:16" x14ac:dyDescent="0.25">
      <c r="K59" s="10"/>
    </row>
    <row r="61" spans="3:16" x14ac:dyDescent="0.25">
      <c r="K61" s="10"/>
    </row>
    <row r="63" spans="3:16" x14ac:dyDescent="0.25">
      <c r="K63" s="10"/>
      <c r="M63" s="10"/>
      <c r="N63" s="10"/>
      <c r="O63" s="10"/>
      <c r="P63" s="10"/>
    </row>
    <row r="64" spans="3:16" x14ac:dyDescent="0.25">
      <c r="K64" s="10"/>
      <c r="M64" s="10"/>
    </row>
    <row r="65" spans="2:17" x14ac:dyDescent="0.25">
      <c r="K65" s="10"/>
      <c r="M65" s="10"/>
      <c r="N65" s="10"/>
      <c r="O65" s="10"/>
      <c r="P65" s="10"/>
    </row>
    <row r="67" spans="2:17" x14ac:dyDescent="0.25">
      <c r="K67" s="10"/>
      <c r="N67" s="10"/>
      <c r="Q67" s="10"/>
    </row>
    <row r="68" spans="2:17" x14ac:dyDescent="0.25">
      <c r="K68" s="10"/>
    </row>
    <row r="69" spans="2:17" x14ac:dyDescent="0.25">
      <c r="B69" s="17"/>
      <c r="K69" s="10"/>
      <c r="M69" s="10"/>
      <c r="N69" s="10"/>
      <c r="O69" s="10"/>
      <c r="P69" s="10"/>
      <c r="Q69" s="10"/>
    </row>
    <row r="72" spans="2:17" x14ac:dyDescent="0.25">
      <c r="K72" s="10"/>
    </row>
    <row r="74" spans="2:17" x14ac:dyDescent="0.25">
      <c r="K74" s="10"/>
    </row>
    <row r="79" spans="2:17" x14ac:dyDescent="0.25">
      <c r="K79" s="10"/>
    </row>
    <row r="80" spans="2:17" x14ac:dyDescent="0.25">
      <c r="K80" s="10"/>
    </row>
    <row r="81" spans="2:17" x14ac:dyDescent="0.25">
      <c r="K81" s="10"/>
    </row>
    <row r="82" spans="2:17" x14ac:dyDescent="0.25">
      <c r="K82" s="10"/>
    </row>
    <row r="83" spans="2:17" x14ac:dyDescent="0.25">
      <c r="C83" s="2"/>
      <c r="D83" s="2"/>
    </row>
    <row r="84" spans="2:17" x14ac:dyDescent="0.25">
      <c r="K84" s="10"/>
      <c r="M84" s="10"/>
    </row>
    <row r="85" spans="2:17" x14ac:dyDescent="0.25">
      <c r="K85" s="22"/>
      <c r="M85" s="10"/>
      <c r="N85" s="10"/>
      <c r="O85" s="10"/>
      <c r="P85" s="10"/>
    </row>
    <row r="87" spans="2:17" x14ac:dyDescent="0.25">
      <c r="K87" s="10"/>
    </row>
    <row r="88" spans="2:17" x14ac:dyDescent="0.25">
      <c r="K88" s="10"/>
    </row>
    <row r="89" spans="2:17" x14ac:dyDescent="0.25">
      <c r="K89" s="10"/>
    </row>
    <row r="90" spans="2:17" x14ac:dyDescent="0.25">
      <c r="B90" s="17"/>
      <c r="K90" s="10"/>
      <c r="M90" s="10"/>
      <c r="N90" s="10"/>
      <c r="O90" s="10"/>
      <c r="P90" s="10"/>
      <c r="Q90" s="10"/>
    </row>
    <row r="91" spans="2:17" x14ac:dyDescent="0.25">
      <c r="K91" s="10"/>
      <c r="M91" s="10"/>
      <c r="N91" s="10"/>
    </row>
    <row r="92" spans="2:17" x14ac:dyDescent="0.25">
      <c r="K92" s="10"/>
    </row>
    <row r="93" spans="2:17" x14ac:dyDescent="0.25">
      <c r="K93" s="10"/>
      <c r="M93" s="10"/>
    </row>
    <row r="94" spans="2:17" x14ac:dyDescent="0.25">
      <c r="K94" s="10"/>
      <c r="M94" s="10"/>
    </row>
    <row r="96" spans="2:17" x14ac:dyDescent="0.25">
      <c r="K96" s="29"/>
      <c r="M96" s="10"/>
      <c r="N96" s="10"/>
      <c r="O96" s="10"/>
      <c r="P96" s="10"/>
    </row>
    <row r="97" spans="3:18" x14ac:dyDescent="0.25">
      <c r="F97" s="15"/>
      <c r="K97" s="10"/>
      <c r="M97" s="10"/>
      <c r="N97" s="10"/>
      <c r="O97" s="10"/>
      <c r="P97" s="10"/>
      <c r="R97" s="10"/>
    </row>
    <row r="98" spans="3:18" x14ac:dyDescent="0.25">
      <c r="K98" s="10"/>
      <c r="M98" s="10"/>
    </row>
    <row r="99" spans="3:18" x14ac:dyDescent="0.25">
      <c r="F99" s="16"/>
    </row>
    <row r="100" spans="3:18" x14ac:dyDescent="0.25">
      <c r="K100" s="10"/>
      <c r="M100" s="10"/>
      <c r="N100" s="10"/>
      <c r="O100" s="10"/>
      <c r="P100" s="10"/>
      <c r="Q100" s="10"/>
    </row>
    <row r="101" spans="3:18" x14ac:dyDescent="0.25">
      <c r="C101" s="2"/>
      <c r="D101" s="2"/>
      <c r="K101" s="10"/>
      <c r="M101" s="10"/>
    </row>
    <row r="103" spans="3:18" x14ac:dyDescent="0.25">
      <c r="C103" s="2"/>
      <c r="D103" s="2"/>
      <c r="K103" s="10"/>
    </row>
    <row r="104" spans="3:18" x14ac:dyDescent="0.25">
      <c r="C104" s="2"/>
      <c r="D104" s="2"/>
      <c r="K104" s="10"/>
    </row>
    <row r="105" spans="3:18" x14ac:dyDescent="0.25">
      <c r="K105" s="10"/>
    </row>
    <row r="107" spans="3:18" x14ac:dyDescent="0.25">
      <c r="K107" s="10"/>
      <c r="M107" s="10"/>
      <c r="N107" s="10"/>
      <c r="O107" s="10"/>
      <c r="P107" s="10"/>
    </row>
    <row r="108" spans="3:18" x14ac:dyDescent="0.25">
      <c r="F108" s="16"/>
      <c r="K108" s="10"/>
    </row>
    <row r="110" spans="3:18" x14ac:dyDescent="0.25">
      <c r="K110" s="10"/>
      <c r="M110" s="10"/>
      <c r="N110" s="10"/>
      <c r="O110" s="10"/>
      <c r="P110" s="10"/>
      <c r="Q110" s="10"/>
    </row>
    <row r="111" spans="3:18" x14ac:dyDescent="0.25">
      <c r="K111" s="10"/>
      <c r="M111" s="10"/>
      <c r="N111" s="10"/>
      <c r="O111" s="10"/>
      <c r="P111" s="10"/>
      <c r="Q111" s="10"/>
      <c r="R111" s="10"/>
    </row>
    <row r="112" spans="3:18" x14ac:dyDescent="0.25">
      <c r="K112" s="10"/>
      <c r="M112" s="10"/>
      <c r="N112" s="10"/>
      <c r="O112" s="10"/>
      <c r="P112" s="10"/>
    </row>
    <row r="113" spans="6:18" x14ac:dyDescent="0.25">
      <c r="K113" s="10"/>
    </row>
    <row r="114" spans="6:18" x14ac:dyDescent="0.25">
      <c r="F114" s="15"/>
      <c r="K114" s="10"/>
      <c r="M114" s="10"/>
      <c r="N114" s="10"/>
      <c r="O114" s="10"/>
      <c r="P114" s="10"/>
      <c r="Q114" s="10"/>
    </row>
    <row r="117" spans="6:18" x14ac:dyDescent="0.25">
      <c r="K117" s="10"/>
    </row>
    <row r="118" spans="6:18" x14ac:dyDescent="0.25">
      <c r="K118" s="10"/>
    </row>
    <row r="119" spans="6:18" x14ac:dyDescent="0.25">
      <c r="K119" s="10"/>
      <c r="M119" s="29"/>
      <c r="N119" s="10"/>
      <c r="O119" s="10"/>
      <c r="P119" s="10"/>
      <c r="Q119" s="10"/>
    </row>
    <row r="120" spans="6:18" x14ac:dyDescent="0.25">
      <c r="K120" s="10"/>
      <c r="M120" s="29"/>
      <c r="N120" s="10"/>
      <c r="O120" s="10"/>
      <c r="P120" s="10"/>
      <c r="Q120" s="10"/>
    </row>
    <row r="121" spans="6:18" x14ac:dyDescent="0.25">
      <c r="K121" s="10"/>
      <c r="M121" s="29"/>
      <c r="N121" s="10"/>
      <c r="O121" s="10"/>
      <c r="P121" s="10"/>
      <c r="Q121" s="10"/>
    </row>
    <row r="122" spans="6:18" x14ac:dyDescent="0.25">
      <c r="K122" s="10"/>
      <c r="M122" s="10"/>
      <c r="R122" s="8"/>
    </row>
    <row r="123" spans="6:18" x14ac:dyDescent="0.25">
      <c r="K123" s="10"/>
    </row>
    <row r="125" spans="6:18" x14ac:dyDescent="0.25">
      <c r="K125" s="10"/>
      <c r="M125" s="10"/>
      <c r="N125" s="10"/>
      <c r="O125" s="10"/>
      <c r="P125" s="10"/>
    </row>
    <row r="126" spans="6:18" x14ac:dyDescent="0.25">
      <c r="F126" s="15"/>
      <c r="K126" s="10"/>
    </row>
    <row r="127" spans="6:18" x14ac:dyDescent="0.25">
      <c r="K127" s="10"/>
      <c r="M127" s="10"/>
    </row>
    <row r="129" spans="1:17" x14ac:dyDescent="0.25">
      <c r="A129" s="24"/>
      <c r="B129" s="25"/>
      <c r="C129" s="24"/>
      <c r="D129" s="24"/>
      <c r="E129" s="26"/>
      <c r="F129" s="27"/>
      <c r="G129" s="27"/>
      <c r="H129" s="27"/>
      <c r="I129" s="27"/>
      <c r="J129" s="27"/>
      <c r="K129" s="24"/>
      <c r="L129" s="27"/>
      <c r="M129" s="24"/>
      <c r="N129" s="24"/>
      <c r="O129" s="24"/>
      <c r="P129" s="24"/>
      <c r="Q129" s="28"/>
    </row>
    <row r="133" spans="1:17" x14ac:dyDescent="0.25">
      <c r="C133" s="6"/>
    </row>
    <row r="134" spans="1:17" x14ac:dyDescent="0.25">
      <c r="C134" s="7"/>
    </row>
  </sheetData>
  <autoFilter ref="A1:Q134" xr:uid="{00000000-0009-0000-0000-000004000000}">
    <sortState xmlns:xlrd2="http://schemas.microsoft.com/office/spreadsheetml/2017/richdata2" ref="A2:Q134">
      <sortCondition ref="E1:E134"/>
    </sortState>
  </autoFilter>
  <sortState xmlns:xlrd2="http://schemas.microsoft.com/office/spreadsheetml/2017/richdata2" ref="A1:E56">
    <sortCondition ref="E1"/>
  </sortState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N108"/>
  <sheetViews>
    <sheetView workbookViewId="0">
      <selection activeCell="A23" sqref="A23:XFD23"/>
    </sheetView>
  </sheetViews>
  <sheetFormatPr defaultRowHeight="15.75" x14ac:dyDescent="0.25"/>
  <cols>
    <col min="1" max="1" width="9.140625" style="1"/>
    <col min="2" max="2" width="9.140625" style="18"/>
    <col min="3" max="3" width="24.42578125" style="1" customWidth="1"/>
    <col min="4" max="4" width="18.42578125" style="1" customWidth="1"/>
    <col min="5" max="5" width="9.140625" style="3"/>
    <col min="6" max="6" width="12.140625" style="30" customWidth="1"/>
    <col min="7" max="7" width="13" style="10" customWidth="1"/>
    <col min="8" max="8" width="13.42578125" style="10" customWidth="1"/>
    <col min="9" max="12" width="14.85546875" style="10" customWidth="1"/>
    <col min="13" max="13" width="12.7109375" style="10" customWidth="1"/>
    <col min="14" max="14" width="11.28515625" customWidth="1"/>
  </cols>
  <sheetData>
    <row r="1" spans="1:13" x14ac:dyDescent="0.25">
      <c r="A1" s="1" t="s">
        <v>4</v>
      </c>
      <c r="B1" s="18" t="s">
        <v>8</v>
      </c>
      <c r="C1" s="1" t="s">
        <v>1</v>
      </c>
      <c r="D1" s="1" t="s">
        <v>2</v>
      </c>
      <c r="E1" s="3" t="s">
        <v>3</v>
      </c>
      <c r="F1" s="30" t="s">
        <v>6</v>
      </c>
      <c r="G1" s="10" t="s">
        <v>6</v>
      </c>
      <c r="H1" s="10" t="s">
        <v>6</v>
      </c>
      <c r="I1" s="10" t="s">
        <v>6</v>
      </c>
      <c r="J1" s="10" t="s">
        <v>6</v>
      </c>
      <c r="K1" s="10" t="s">
        <v>6</v>
      </c>
      <c r="L1" s="10" t="s">
        <v>6</v>
      </c>
      <c r="M1" s="10" t="s">
        <v>6</v>
      </c>
    </row>
    <row r="2" spans="1:13" x14ac:dyDescent="0.25">
      <c r="A2" s="1">
        <v>808</v>
      </c>
      <c r="C2" s="1" t="s">
        <v>170</v>
      </c>
      <c r="D2" s="1" t="s">
        <v>171</v>
      </c>
      <c r="E2" s="3">
        <v>0</v>
      </c>
    </row>
    <row r="3" spans="1:13" x14ac:dyDescent="0.25">
      <c r="A3" s="1">
        <v>944</v>
      </c>
      <c r="C3" s="4" t="s">
        <v>129</v>
      </c>
      <c r="D3" s="4" t="s">
        <v>130</v>
      </c>
      <c r="E3" s="3">
        <v>30000</v>
      </c>
      <c r="F3" s="30" t="s">
        <v>398</v>
      </c>
    </row>
    <row r="4" spans="1:13" x14ac:dyDescent="0.25">
      <c r="A4" s="1">
        <v>2125</v>
      </c>
      <c r="B4" s="18">
        <v>62115</v>
      </c>
      <c r="C4" s="1" t="s">
        <v>965</v>
      </c>
      <c r="D4" s="1" t="s">
        <v>966</v>
      </c>
      <c r="E4" s="3">
        <v>62115</v>
      </c>
    </row>
    <row r="5" spans="1:13" x14ac:dyDescent="0.25">
      <c r="A5" s="1">
        <v>1338</v>
      </c>
      <c r="C5" s="1" t="s">
        <v>263</v>
      </c>
      <c r="D5" s="1" t="s">
        <v>264</v>
      </c>
      <c r="E5" s="3">
        <v>75000</v>
      </c>
      <c r="F5" s="30" t="s">
        <v>310</v>
      </c>
      <c r="G5" s="10" t="s">
        <v>1140</v>
      </c>
    </row>
    <row r="6" spans="1:13" x14ac:dyDescent="0.25">
      <c r="A6" s="1">
        <v>1693</v>
      </c>
      <c r="C6" s="1" t="s">
        <v>45</v>
      </c>
      <c r="D6" s="1" t="s">
        <v>160</v>
      </c>
      <c r="E6" s="3">
        <v>75000</v>
      </c>
      <c r="F6" s="30" t="s">
        <v>411</v>
      </c>
      <c r="G6" s="10" t="s">
        <v>946</v>
      </c>
    </row>
    <row r="7" spans="1:13" x14ac:dyDescent="0.25">
      <c r="A7" s="1">
        <v>751</v>
      </c>
      <c r="C7" s="1" t="s">
        <v>37</v>
      </c>
      <c r="D7" s="1" t="s">
        <v>38</v>
      </c>
      <c r="E7" s="3">
        <v>75000</v>
      </c>
      <c r="F7" s="30" t="s">
        <v>312</v>
      </c>
      <c r="G7" s="10" t="s">
        <v>895</v>
      </c>
    </row>
    <row r="8" spans="1:13" x14ac:dyDescent="0.25">
      <c r="A8" s="1">
        <v>2213</v>
      </c>
      <c r="C8" s="1" t="s">
        <v>282</v>
      </c>
      <c r="D8" s="1" t="s">
        <v>283</v>
      </c>
      <c r="E8" s="3">
        <v>75000</v>
      </c>
      <c r="F8" s="30" t="s">
        <v>459</v>
      </c>
      <c r="G8" s="10" t="s">
        <v>667</v>
      </c>
    </row>
    <row r="9" spans="1:13" x14ac:dyDescent="0.25">
      <c r="A9" s="1">
        <v>1650</v>
      </c>
      <c r="C9" s="1" t="s">
        <v>64</v>
      </c>
      <c r="D9" s="1" t="s">
        <v>65</v>
      </c>
      <c r="E9" s="3">
        <v>79500</v>
      </c>
      <c r="F9" s="30" t="s">
        <v>341</v>
      </c>
      <c r="G9" s="10" t="s">
        <v>402</v>
      </c>
      <c r="H9" s="10" t="s">
        <v>934</v>
      </c>
    </row>
    <row r="10" spans="1:13" x14ac:dyDescent="0.25">
      <c r="A10" s="1">
        <v>2662</v>
      </c>
      <c r="C10" s="1" t="s">
        <v>351</v>
      </c>
      <c r="D10" s="1" t="s">
        <v>352</v>
      </c>
      <c r="E10" s="3">
        <v>81000</v>
      </c>
      <c r="F10" s="30" t="s">
        <v>463</v>
      </c>
      <c r="G10" s="10" t="s">
        <v>712</v>
      </c>
      <c r="H10" s="10" t="s">
        <v>1103</v>
      </c>
    </row>
    <row r="11" spans="1:13" x14ac:dyDescent="0.25">
      <c r="A11" s="1">
        <v>3140</v>
      </c>
      <c r="C11" s="1" t="s">
        <v>82</v>
      </c>
      <c r="D11" s="1" t="s">
        <v>83</v>
      </c>
      <c r="E11" s="3">
        <v>81000</v>
      </c>
      <c r="F11" s="30" t="s">
        <v>343</v>
      </c>
      <c r="G11" s="10" t="s">
        <v>399</v>
      </c>
      <c r="H11" s="10" t="s">
        <v>1085</v>
      </c>
    </row>
    <row r="12" spans="1:13" x14ac:dyDescent="0.25">
      <c r="A12" s="1">
        <v>1382</v>
      </c>
      <c r="C12" s="1" t="s">
        <v>161</v>
      </c>
      <c r="D12" s="1" t="s">
        <v>160</v>
      </c>
      <c r="E12" s="3">
        <v>81000</v>
      </c>
      <c r="F12" s="30" t="s">
        <v>417</v>
      </c>
      <c r="G12" s="10" t="s">
        <v>776</v>
      </c>
      <c r="H12" s="10" t="s">
        <v>1124</v>
      </c>
    </row>
    <row r="13" spans="1:13" x14ac:dyDescent="0.25">
      <c r="A13" s="1">
        <v>2890</v>
      </c>
      <c r="C13" s="1" t="s">
        <v>193</v>
      </c>
      <c r="D13" s="1" t="s">
        <v>194</v>
      </c>
      <c r="E13" s="3">
        <v>84000</v>
      </c>
      <c r="F13" s="30" t="s">
        <v>427</v>
      </c>
      <c r="G13" s="10" t="s">
        <v>775</v>
      </c>
      <c r="H13" s="10" t="s">
        <v>1200</v>
      </c>
    </row>
    <row r="14" spans="1:13" x14ac:dyDescent="0.25">
      <c r="A14" s="1">
        <v>3310</v>
      </c>
      <c r="C14" s="1" t="s">
        <v>508</v>
      </c>
      <c r="D14" s="1" t="s">
        <v>509</v>
      </c>
      <c r="E14" s="3">
        <v>84000</v>
      </c>
      <c r="F14" s="30" t="s">
        <v>513</v>
      </c>
      <c r="G14" s="10" t="s">
        <v>926</v>
      </c>
      <c r="H14" s="10" t="s">
        <v>1090</v>
      </c>
    </row>
    <row r="15" spans="1:13" x14ac:dyDescent="0.25">
      <c r="A15" s="1">
        <v>2187</v>
      </c>
      <c r="C15" s="1" t="s">
        <v>338</v>
      </c>
      <c r="D15" s="1" t="s">
        <v>339</v>
      </c>
      <c r="E15" s="3">
        <v>84000</v>
      </c>
      <c r="F15" s="30" t="s">
        <v>514</v>
      </c>
      <c r="G15" s="10" t="s">
        <v>851</v>
      </c>
      <c r="H15" s="10" t="s">
        <v>925</v>
      </c>
    </row>
    <row r="16" spans="1:13" x14ac:dyDescent="0.25">
      <c r="A16" s="1">
        <v>3483</v>
      </c>
      <c r="B16" s="18">
        <v>41625</v>
      </c>
      <c r="C16" s="4" t="s">
        <v>841</v>
      </c>
      <c r="D16" s="4" t="s">
        <v>840</v>
      </c>
      <c r="E16" s="3">
        <v>86625</v>
      </c>
      <c r="F16" s="30" t="s">
        <v>1155</v>
      </c>
    </row>
    <row r="17" spans="1:9" x14ac:dyDescent="0.25">
      <c r="A17" s="1">
        <v>3482</v>
      </c>
      <c r="B17" s="18">
        <v>43815</v>
      </c>
      <c r="C17" s="1" t="s">
        <v>226</v>
      </c>
      <c r="D17" s="1" t="s">
        <v>840</v>
      </c>
      <c r="E17" s="3">
        <v>88815</v>
      </c>
      <c r="F17" s="30" t="s">
        <v>1097</v>
      </c>
    </row>
    <row r="18" spans="1:9" x14ac:dyDescent="0.25">
      <c r="A18" s="1">
        <v>1526</v>
      </c>
      <c r="C18" s="1" t="s">
        <v>284</v>
      </c>
      <c r="D18" s="1" t="s">
        <v>285</v>
      </c>
      <c r="E18" s="3">
        <v>90000</v>
      </c>
      <c r="F18" s="30" t="s">
        <v>662</v>
      </c>
      <c r="G18" s="10" t="s">
        <v>1030</v>
      </c>
    </row>
    <row r="19" spans="1:9" x14ac:dyDescent="0.25">
      <c r="A19" s="1">
        <v>489</v>
      </c>
      <c r="C19" s="1" t="s">
        <v>147</v>
      </c>
      <c r="D19" s="1" t="s">
        <v>148</v>
      </c>
      <c r="E19" s="3">
        <v>90000</v>
      </c>
      <c r="F19" s="30" t="s">
        <v>403</v>
      </c>
      <c r="G19" s="10" t="s">
        <v>403</v>
      </c>
      <c r="H19" s="10" t="s">
        <v>403</v>
      </c>
    </row>
    <row r="20" spans="1:9" x14ac:dyDescent="0.25">
      <c r="A20" s="1">
        <v>2996</v>
      </c>
      <c r="B20" s="18">
        <v>45083</v>
      </c>
      <c r="C20" s="1" t="s">
        <v>691</v>
      </c>
      <c r="D20" s="1" t="s">
        <v>692</v>
      </c>
      <c r="E20" s="3">
        <v>90083</v>
      </c>
      <c r="F20" s="30" t="s">
        <v>705</v>
      </c>
    </row>
    <row r="21" spans="1:9" x14ac:dyDescent="0.25">
      <c r="A21" s="1">
        <v>2201</v>
      </c>
      <c r="C21" s="1" t="s">
        <v>527</v>
      </c>
      <c r="D21" s="1" t="s">
        <v>503</v>
      </c>
      <c r="E21" s="3">
        <v>99000</v>
      </c>
      <c r="F21" s="30" t="s">
        <v>964</v>
      </c>
      <c r="G21" s="10" t="s">
        <v>846</v>
      </c>
      <c r="H21" s="10" t="s">
        <v>1193</v>
      </c>
    </row>
    <row r="22" spans="1:9" x14ac:dyDescent="0.25">
      <c r="A22" s="1">
        <v>2551</v>
      </c>
      <c r="C22" s="1" t="s">
        <v>60</v>
      </c>
      <c r="D22" s="1" t="s">
        <v>61</v>
      </c>
      <c r="E22" s="3">
        <v>111000</v>
      </c>
      <c r="F22" s="30" t="s">
        <v>311</v>
      </c>
      <c r="G22" s="10" t="s">
        <v>556</v>
      </c>
      <c r="H22" s="10" t="s">
        <v>730</v>
      </c>
      <c r="I22" s="10" t="s">
        <v>1186</v>
      </c>
    </row>
    <row r="23" spans="1:9" x14ac:dyDescent="0.25">
      <c r="A23" s="1">
        <v>1642</v>
      </c>
      <c r="B23" s="18">
        <v>50401</v>
      </c>
      <c r="C23" s="1" t="s">
        <v>228</v>
      </c>
      <c r="D23" s="1" t="s">
        <v>870</v>
      </c>
      <c r="E23" s="3">
        <v>140401</v>
      </c>
      <c r="F23" s="30" t="s">
        <v>1165</v>
      </c>
      <c r="G23" s="10" t="s">
        <v>1165</v>
      </c>
    </row>
    <row r="24" spans="1:9" x14ac:dyDescent="0.25">
      <c r="C24" s="4"/>
      <c r="D24" s="4"/>
      <c r="E24" s="41">
        <f>SUM(E2:E23)</f>
        <v>1762539</v>
      </c>
    </row>
    <row r="25" spans="1:9" x14ac:dyDescent="0.25">
      <c r="C25" s="4"/>
      <c r="D25" s="4"/>
    </row>
    <row r="26" spans="1:9" x14ac:dyDescent="0.25">
      <c r="C26" s="4"/>
      <c r="D26" s="4"/>
    </row>
    <row r="52" spans="13:13" x14ac:dyDescent="0.25">
      <c r="M52" s="22"/>
    </row>
    <row r="53" spans="13:13" x14ac:dyDescent="0.25">
      <c r="M53" s="22"/>
    </row>
    <row r="54" spans="13:13" x14ac:dyDescent="0.25">
      <c r="M54" s="22"/>
    </row>
    <row r="75" spans="3:14" x14ac:dyDescent="0.25">
      <c r="C75" s="4"/>
      <c r="D75" s="4"/>
    </row>
    <row r="76" spans="3:14" x14ac:dyDescent="0.25">
      <c r="C76" s="4"/>
      <c r="D76" s="4"/>
    </row>
    <row r="77" spans="3:14" x14ac:dyDescent="0.25">
      <c r="C77" s="4"/>
      <c r="D77" s="4"/>
    </row>
    <row r="80" spans="3:14" x14ac:dyDescent="0.25">
      <c r="N80" s="10"/>
    </row>
    <row r="93" spans="13:13" x14ac:dyDescent="0.25">
      <c r="M93" s="22"/>
    </row>
    <row r="94" spans="13:13" x14ac:dyDescent="0.25">
      <c r="M94" s="22"/>
    </row>
    <row r="95" spans="13:13" x14ac:dyDescent="0.25">
      <c r="M95" s="22"/>
    </row>
    <row r="101" spans="3:5" x14ac:dyDescent="0.25">
      <c r="C101" s="4"/>
      <c r="D101" s="4"/>
    </row>
    <row r="103" spans="3:5" x14ac:dyDescent="0.25">
      <c r="E103" s="6"/>
    </row>
    <row r="107" spans="3:5" x14ac:dyDescent="0.25">
      <c r="C107" s="6"/>
    </row>
    <row r="108" spans="3:5" x14ac:dyDescent="0.25">
      <c r="C108" s="7"/>
    </row>
  </sheetData>
  <autoFilter ref="A1:M108" xr:uid="{00000000-0009-0000-0000-000005000000}">
    <sortState xmlns:xlrd2="http://schemas.microsoft.com/office/spreadsheetml/2017/richdata2" ref="A2:M108">
      <sortCondition ref="E1:E108"/>
    </sortState>
  </autoFilter>
  <sortState xmlns:xlrd2="http://schemas.microsoft.com/office/spreadsheetml/2017/richdata2" ref="A1:D45">
    <sortCondition descending="1" ref="A1"/>
  </sortState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18"/>
  <sheetViews>
    <sheetView workbookViewId="0">
      <selection activeCell="E3" sqref="E3"/>
    </sheetView>
  </sheetViews>
  <sheetFormatPr defaultRowHeight="15" x14ac:dyDescent="0.25"/>
  <cols>
    <col min="1" max="1" width="9.140625" style="1"/>
    <col min="2" max="2" width="9.140625" style="9"/>
    <col min="3" max="3" width="16.85546875" style="1" customWidth="1"/>
    <col min="4" max="4" width="25.7109375" style="1" customWidth="1"/>
    <col min="5" max="5" width="9.140625" style="3"/>
    <col min="6" max="6" width="11.85546875" style="8" customWidth="1"/>
    <col min="7" max="8" width="12" style="8" customWidth="1"/>
    <col min="9" max="10" width="9.140625" style="8"/>
  </cols>
  <sheetData>
    <row r="1" spans="1:10" x14ac:dyDescent="0.25">
      <c r="A1" s="1" t="s">
        <v>4</v>
      </c>
      <c r="B1" s="17" t="s">
        <v>8</v>
      </c>
      <c r="C1" s="1" t="s">
        <v>1</v>
      </c>
      <c r="D1" s="1" t="s">
        <v>2</v>
      </c>
      <c r="E1" s="3" t="s">
        <v>3</v>
      </c>
      <c r="F1" s="10" t="s">
        <v>6</v>
      </c>
      <c r="G1" s="10" t="s">
        <v>6</v>
      </c>
      <c r="H1" s="10" t="s">
        <v>6</v>
      </c>
      <c r="I1" s="10" t="s">
        <v>6</v>
      </c>
      <c r="J1" s="10" t="s">
        <v>6</v>
      </c>
    </row>
    <row r="2" spans="1:10" x14ac:dyDescent="0.25">
      <c r="A2" s="1">
        <v>2264</v>
      </c>
      <c r="C2" s="2" t="s">
        <v>182</v>
      </c>
      <c r="D2" s="2" t="s">
        <v>183</v>
      </c>
      <c r="E2" s="3">
        <v>88500</v>
      </c>
      <c r="F2" s="8" t="s">
        <v>544</v>
      </c>
      <c r="G2" s="8" t="s">
        <v>1136</v>
      </c>
      <c r="H2" s="8" t="s">
        <v>657</v>
      </c>
      <c r="I2" s="8" t="s">
        <v>784</v>
      </c>
    </row>
    <row r="3" spans="1:10" x14ac:dyDescent="0.25">
      <c r="A3" s="1">
        <v>1733</v>
      </c>
      <c r="B3" s="9">
        <v>62250</v>
      </c>
      <c r="C3" s="2" t="s">
        <v>678</v>
      </c>
      <c r="D3" s="2" t="s">
        <v>110</v>
      </c>
      <c r="E3" s="3">
        <v>107250</v>
      </c>
      <c r="F3" s="8" t="s">
        <v>687</v>
      </c>
    </row>
    <row r="4" spans="1:10" x14ac:dyDescent="0.25">
      <c r="A4" s="1">
        <v>1734</v>
      </c>
      <c r="C4" s="2" t="s">
        <v>109</v>
      </c>
      <c r="D4" s="2" t="s">
        <v>110</v>
      </c>
      <c r="E4" s="3">
        <v>135000</v>
      </c>
      <c r="F4" s="8" t="s">
        <v>507</v>
      </c>
      <c r="G4" s="8" t="s">
        <v>616</v>
      </c>
      <c r="H4" s="8" t="s">
        <v>1091</v>
      </c>
      <c r="I4" s="8" t="s">
        <v>1236</v>
      </c>
    </row>
    <row r="5" spans="1:10" x14ac:dyDescent="0.25">
      <c r="C5" s="2"/>
      <c r="D5" s="2"/>
      <c r="E5" s="41">
        <f>SUM(E2:E4)</f>
        <v>330750</v>
      </c>
    </row>
    <row r="6" spans="1:10" x14ac:dyDescent="0.25">
      <c r="C6" s="2"/>
      <c r="D6" s="2"/>
    </row>
    <row r="7" spans="1:10" x14ac:dyDescent="0.25">
      <c r="C7" s="2"/>
      <c r="D7" s="2"/>
    </row>
    <row r="8" spans="1:10" x14ac:dyDescent="0.25">
      <c r="C8" s="4"/>
      <c r="D8" s="4"/>
    </row>
    <row r="9" spans="1:10" x14ac:dyDescent="0.25">
      <c r="C9" s="2"/>
      <c r="D9" s="2"/>
    </row>
    <row r="10" spans="1:10" x14ac:dyDescent="0.25">
      <c r="C10" s="2"/>
      <c r="D10" s="2"/>
      <c r="F10" s="13"/>
    </row>
    <row r="11" spans="1:10" x14ac:dyDescent="0.25">
      <c r="C11" s="2"/>
      <c r="D11" s="2"/>
    </row>
    <row r="12" spans="1:10" x14ac:dyDescent="0.25">
      <c r="C12" s="2"/>
      <c r="D12" s="2"/>
    </row>
    <row r="13" spans="1:10" x14ac:dyDescent="0.25">
      <c r="E13" s="6"/>
    </row>
    <row r="16" spans="1:10" x14ac:dyDescent="0.25">
      <c r="C16" s="7"/>
    </row>
    <row r="18" spans="3:3" x14ac:dyDescent="0.25">
      <c r="C18" s="6"/>
    </row>
  </sheetData>
  <autoFilter ref="A1:J15" xr:uid="{00000000-0009-0000-0000-000006000000}">
    <sortState xmlns:xlrd2="http://schemas.microsoft.com/office/spreadsheetml/2017/richdata2" ref="A2:J15">
      <sortCondition ref="E1:E15"/>
    </sortState>
  </autoFilter>
  <sortState xmlns:xlrd2="http://schemas.microsoft.com/office/spreadsheetml/2017/richdata2" ref="A3:D5">
    <sortCondition descending="1" ref="A1"/>
  </sortState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F34"/>
  <sheetViews>
    <sheetView workbookViewId="0">
      <selection activeCell="A3" sqref="A3:XFD3"/>
    </sheetView>
  </sheetViews>
  <sheetFormatPr defaultRowHeight="15" x14ac:dyDescent="0.25"/>
  <cols>
    <col min="1" max="1" width="9.140625" style="1"/>
    <col min="2" max="2" width="9.140625" style="9"/>
    <col min="3" max="3" width="19.42578125" style="1" customWidth="1"/>
    <col min="4" max="4" width="17.28515625" style="1" customWidth="1"/>
    <col min="5" max="5" width="9.140625" style="3"/>
    <col min="6" max="6" width="12.42578125" style="10" customWidth="1"/>
    <col min="7" max="8" width="13.7109375" style="10" customWidth="1"/>
    <col min="9" max="9" width="12.140625" style="10" customWidth="1"/>
    <col min="10" max="10" width="11.28515625" style="10" customWidth="1"/>
    <col min="11" max="11" width="11.140625" style="10" customWidth="1"/>
    <col min="12" max="12" width="13.140625" style="10" customWidth="1"/>
    <col min="13" max="16" width="12.28515625" style="10" customWidth="1"/>
    <col min="17" max="17" width="13.5703125" style="10" customWidth="1"/>
    <col min="18" max="25" width="12.28515625" style="10" customWidth="1"/>
    <col min="26" max="26" width="12.140625" style="10" customWidth="1"/>
    <col min="27" max="32" width="9.140625" style="8"/>
  </cols>
  <sheetData>
    <row r="1" spans="1:26" x14ac:dyDescent="0.25">
      <c r="A1" s="1" t="s">
        <v>4</v>
      </c>
      <c r="B1" s="17" t="s">
        <v>8</v>
      </c>
      <c r="C1" s="1" t="s">
        <v>1</v>
      </c>
      <c r="D1" s="1" t="s">
        <v>2</v>
      </c>
      <c r="E1" s="3" t="s">
        <v>3</v>
      </c>
      <c r="F1" s="10" t="s">
        <v>6</v>
      </c>
      <c r="G1" s="10" t="s">
        <v>6</v>
      </c>
      <c r="H1" s="10" t="s">
        <v>6</v>
      </c>
      <c r="I1" s="10" t="s">
        <v>6</v>
      </c>
      <c r="J1" s="10" t="s">
        <v>6</v>
      </c>
      <c r="K1" s="10" t="s">
        <v>6</v>
      </c>
      <c r="L1" s="10" t="s">
        <v>6</v>
      </c>
      <c r="M1" s="10" t="s">
        <v>6</v>
      </c>
      <c r="N1" s="10" t="s">
        <v>6</v>
      </c>
      <c r="O1" s="10" t="s">
        <v>6</v>
      </c>
      <c r="P1" s="10" t="s">
        <v>6</v>
      </c>
      <c r="Q1" s="10" t="s">
        <v>6</v>
      </c>
      <c r="R1" s="10" t="s">
        <v>6</v>
      </c>
      <c r="S1" s="10" t="s">
        <v>6</v>
      </c>
      <c r="T1" s="10" t="s">
        <v>6</v>
      </c>
      <c r="U1" s="10" t="s">
        <v>6</v>
      </c>
      <c r="V1" s="10" t="s">
        <v>6</v>
      </c>
      <c r="W1" s="10" t="s">
        <v>6</v>
      </c>
      <c r="X1" s="10" t="s">
        <v>6</v>
      </c>
      <c r="Y1" s="10" t="s">
        <v>6</v>
      </c>
      <c r="Z1" s="10" t="s">
        <v>6</v>
      </c>
    </row>
    <row r="2" spans="1:26" x14ac:dyDescent="0.25">
      <c r="A2" s="1">
        <v>2277</v>
      </c>
      <c r="C2" s="5" t="s">
        <v>586</v>
      </c>
      <c r="D2" s="5" t="s">
        <v>587</v>
      </c>
      <c r="E2" s="3">
        <v>168000</v>
      </c>
      <c r="F2" s="10" t="s">
        <v>636</v>
      </c>
      <c r="G2" s="10" t="s">
        <v>649</v>
      </c>
      <c r="H2" s="10" t="s">
        <v>654</v>
      </c>
      <c r="I2" s="10" t="s">
        <v>911</v>
      </c>
      <c r="J2" s="10" t="s">
        <v>1020</v>
      </c>
    </row>
    <row r="3" spans="1:26" x14ac:dyDescent="0.25">
      <c r="A3" s="1">
        <v>3013</v>
      </c>
      <c r="C3" s="1" t="s">
        <v>49</v>
      </c>
      <c r="D3" s="1" t="s">
        <v>50</v>
      </c>
      <c r="E3" s="3">
        <v>190000</v>
      </c>
      <c r="F3" s="10" t="s">
        <v>387</v>
      </c>
      <c r="G3" s="10" t="s">
        <v>713</v>
      </c>
      <c r="H3" s="10" t="s">
        <v>462</v>
      </c>
      <c r="I3" s="10" t="s">
        <v>625</v>
      </c>
      <c r="J3" s="10" t="s">
        <v>982</v>
      </c>
      <c r="K3" s="10" t="s">
        <v>1093</v>
      </c>
    </row>
    <row r="4" spans="1:26" x14ac:dyDescent="0.25">
      <c r="A4" s="1">
        <v>3340</v>
      </c>
      <c r="C4" s="1" t="s">
        <v>106</v>
      </c>
      <c r="D4" s="1" t="s">
        <v>44</v>
      </c>
      <c r="E4" s="3">
        <v>195000</v>
      </c>
      <c r="F4" s="10" t="s">
        <v>392</v>
      </c>
      <c r="G4" s="10" t="s">
        <v>412</v>
      </c>
      <c r="H4" s="10" t="s">
        <v>421</v>
      </c>
      <c r="I4" s="10" t="s">
        <v>572</v>
      </c>
      <c r="J4" s="10" t="s">
        <v>933</v>
      </c>
      <c r="K4" s="10" t="s">
        <v>1063</v>
      </c>
      <c r="L4" s="10" t="s">
        <v>1107</v>
      </c>
    </row>
    <row r="5" spans="1:26" x14ac:dyDescent="0.25">
      <c r="A5" s="1">
        <v>2115</v>
      </c>
      <c r="C5" s="1" t="s">
        <v>47</v>
      </c>
      <c r="D5" s="1" t="s">
        <v>48</v>
      </c>
      <c r="E5" s="3">
        <v>195000</v>
      </c>
      <c r="F5" s="10" t="s">
        <v>329</v>
      </c>
      <c r="G5" s="10" t="s">
        <v>461</v>
      </c>
      <c r="H5" s="10" t="s">
        <v>497</v>
      </c>
      <c r="I5" s="10" t="s">
        <v>626</v>
      </c>
      <c r="J5" s="10" t="s">
        <v>915</v>
      </c>
      <c r="K5" s="10" t="s">
        <v>1062</v>
      </c>
      <c r="L5" s="10" t="s">
        <v>1106</v>
      </c>
    </row>
    <row r="6" spans="1:26" x14ac:dyDescent="0.25">
      <c r="A6" s="1">
        <v>2064</v>
      </c>
      <c r="C6" s="1" t="s">
        <v>122</v>
      </c>
      <c r="D6" s="1" t="s">
        <v>123</v>
      </c>
      <c r="E6" s="3">
        <v>201000</v>
      </c>
      <c r="F6" s="10" t="s">
        <v>328</v>
      </c>
      <c r="G6" s="10" t="s">
        <v>445</v>
      </c>
      <c r="H6" s="10" t="s">
        <v>749</v>
      </c>
      <c r="I6" s="10" t="s">
        <v>774</v>
      </c>
      <c r="J6" s="10" t="s">
        <v>1018</v>
      </c>
      <c r="K6" s="10" t="s">
        <v>1235</v>
      </c>
    </row>
    <row r="7" spans="1:26" x14ac:dyDescent="0.25">
      <c r="A7" s="1">
        <v>3062</v>
      </c>
      <c r="B7" s="9">
        <v>58944</v>
      </c>
      <c r="C7" s="1" t="s">
        <v>718</v>
      </c>
      <c r="D7" s="1" t="s">
        <v>719</v>
      </c>
      <c r="E7" s="3">
        <v>202944</v>
      </c>
      <c r="F7" s="10" t="s">
        <v>883</v>
      </c>
      <c r="G7" s="10" t="s">
        <v>983</v>
      </c>
      <c r="H7" s="10" t="s">
        <v>1112</v>
      </c>
      <c r="I7" s="10" t="s">
        <v>1197</v>
      </c>
    </row>
    <row r="8" spans="1:26" x14ac:dyDescent="0.25">
      <c r="A8" s="1">
        <v>3466</v>
      </c>
      <c r="B8" s="9">
        <v>87382</v>
      </c>
      <c r="C8" s="5" t="s">
        <v>695</v>
      </c>
      <c r="D8" s="5" t="s">
        <v>16</v>
      </c>
      <c r="E8" s="3">
        <v>237382</v>
      </c>
      <c r="F8" s="10" t="s">
        <v>711</v>
      </c>
      <c r="G8" s="10" t="s">
        <v>726</v>
      </c>
      <c r="H8" s="10" t="s">
        <v>761</v>
      </c>
      <c r="I8" s="10" t="s">
        <v>1201</v>
      </c>
      <c r="J8" s="10" t="s">
        <v>1210</v>
      </c>
    </row>
    <row r="9" spans="1:26" x14ac:dyDescent="0.25">
      <c r="E9" s="41">
        <f>SUM(E2:E8)</f>
        <v>1389326</v>
      </c>
    </row>
    <row r="12" spans="1:26" x14ac:dyDescent="0.25">
      <c r="B12" s="17"/>
      <c r="C12" s="2"/>
      <c r="D12" s="2"/>
    </row>
    <row r="14" spans="1:26" x14ac:dyDescent="0.25">
      <c r="B14" s="17"/>
    </row>
    <row r="15" spans="1:26" x14ac:dyDescent="0.25">
      <c r="B15" s="17"/>
    </row>
    <row r="18" spans="1:7" x14ac:dyDescent="0.25">
      <c r="C18" s="5"/>
      <c r="D18" s="5"/>
    </row>
    <row r="19" spans="1:7" x14ac:dyDescent="0.25">
      <c r="F19" s="14"/>
    </row>
    <row r="22" spans="1:7" x14ac:dyDescent="0.25">
      <c r="G22" s="15"/>
    </row>
    <row r="25" spans="1:7" x14ac:dyDescent="0.25">
      <c r="B25" s="17"/>
    </row>
    <row r="28" spans="1:7" x14ac:dyDescent="0.25">
      <c r="A28" s="6"/>
      <c r="C28" s="6"/>
    </row>
    <row r="30" spans="1:7" x14ac:dyDescent="0.25">
      <c r="A30" s="7"/>
      <c r="C30" s="7"/>
    </row>
    <row r="32" spans="1:7" x14ac:dyDescent="0.25">
      <c r="C32" s="6"/>
    </row>
    <row r="33" spans="2:3" x14ac:dyDescent="0.25">
      <c r="B33" s="19"/>
    </row>
    <row r="34" spans="2:3" x14ac:dyDescent="0.25">
      <c r="B34" s="7"/>
      <c r="C34" s="7"/>
    </row>
  </sheetData>
  <autoFilter ref="A1:Z34" xr:uid="{00000000-0009-0000-0000-000007000000}">
    <sortState xmlns:xlrd2="http://schemas.microsoft.com/office/spreadsheetml/2017/richdata2" ref="A2:Z34">
      <sortCondition ref="E1:E34"/>
    </sortState>
  </autoFilter>
  <sortState xmlns:xlrd2="http://schemas.microsoft.com/office/spreadsheetml/2017/richdata2" ref="A1:F19">
    <sortCondition ref="E1"/>
  </sortState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Q18"/>
  <sheetViews>
    <sheetView workbookViewId="0">
      <selection activeCell="E26" sqref="E26"/>
    </sheetView>
  </sheetViews>
  <sheetFormatPr defaultRowHeight="15" x14ac:dyDescent="0.25"/>
  <cols>
    <col min="1" max="2" width="9.140625" style="1"/>
    <col min="3" max="3" width="22.5703125" style="1" customWidth="1"/>
    <col min="4" max="4" width="23.42578125" style="1" customWidth="1"/>
    <col min="5" max="5" width="9.140625" style="3"/>
    <col min="6" max="6" width="11.28515625" style="8" customWidth="1"/>
    <col min="7" max="7" width="12.7109375" style="8" customWidth="1"/>
    <col min="8" max="8" width="13.140625" style="8" customWidth="1"/>
    <col min="9" max="11" width="10.7109375" style="8" customWidth="1"/>
    <col min="12" max="12" width="11.7109375" style="8" customWidth="1"/>
    <col min="13" max="14" width="12.7109375" style="8" customWidth="1"/>
    <col min="15" max="15" width="10.42578125" style="8" customWidth="1"/>
  </cols>
  <sheetData>
    <row r="1" spans="1:17" x14ac:dyDescent="0.25">
      <c r="A1" s="1" t="s">
        <v>4</v>
      </c>
      <c r="B1" s="10" t="s">
        <v>8</v>
      </c>
      <c r="C1" s="1" t="s">
        <v>1</v>
      </c>
      <c r="D1" s="1" t="s">
        <v>2</v>
      </c>
      <c r="E1" s="3" t="s">
        <v>3</v>
      </c>
      <c r="F1" s="10" t="s">
        <v>6</v>
      </c>
      <c r="G1" s="10" t="s">
        <v>6</v>
      </c>
      <c r="H1" s="10" t="s">
        <v>6</v>
      </c>
      <c r="I1" s="10" t="s">
        <v>6</v>
      </c>
      <c r="J1" s="10" t="s">
        <v>6</v>
      </c>
      <c r="K1" s="10" t="s">
        <v>6</v>
      </c>
      <c r="L1" s="10" t="s">
        <v>6</v>
      </c>
      <c r="M1" s="10" t="s">
        <v>6</v>
      </c>
      <c r="N1" s="10" t="s">
        <v>6</v>
      </c>
      <c r="O1" s="10" t="s">
        <v>6</v>
      </c>
    </row>
    <row r="2" spans="1:17" x14ac:dyDescent="0.25">
      <c r="A2" s="1">
        <v>3485</v>
      </c>
      <c r="B2" s="9">
        <v>62500</v>
      </c>
      <c r="C2" s="2" t="s">
        <v>737</v>
      </c>
      <c r="D2" s="2" t="s">
        <v>738</v>
      </c>
      <c r="E2" s="3">
        <v>107500</v>
      </c>
      <c r="F2" s="10" t="s">
        <v>766</v>
      </c>
      <c r="G2" s="10"/>
      <c r="H2" s="10"/>
      <c r="I2" s="10"/>
      <c r="J2" s="10"/>
      <c r="K2" s="10"/>
      <c r="L2" s="10"/>
      <c r="M2" s="10"/>
      <c r="N2" s="10"/>
      <c r="O2" s="10"/>
      <c r="P2" s="1"/>
      <c r="Q2" s="1"/>
    </row>
    <row r="3" spans="1:17" x14ac:dyDescent="0.25">
      <c r="A3" s="1">
        <v>2837</v>
      </c>
      <c r="B3" s="9"/>
      <c r="C3" s="2" t="s">
        <v>104</v>
      </c>
      <c r="D3" s="2" t="s">
        <v>105</v>
      </c>
      <c r="E3" s="3">
        <v>135000</v>
      </c>
      <c r="F3" s="10" t="s">
        <v>721</v>
      </c>
      <c r="G3" s="10" t="s">
        <v>931</v>
      </c>
      <c r="H3" s="10" t="s">
        <v>1040</v>
      </c>
      <c r="I3" s="10"/>
      <c r="J3" s="10"/>
      <c r="K3" s="10"/>
      <c r="L3" s="10"/>
      <c r="M3" s="10"/>
      <c r="N3" s="10"/>
      <c r="O3" s="10"/>
      <c r="P3" s="1"/>
      <c r="Q3" s="1"/>
    </row>
    <row r="4" spans="1:17" x14ac:dyDescent="0.25">
      <c r="A4" s="1">
        <v>3166</v>
      </c>
      <c r="B4" s="9"/>
      <c r="C4" s="2" t="s">
        <v>66</v>
      </c>
      <c r="D4" s="2" t="s">
        <v>67</v>
      </c>
      <c r="E4" s="3">
        <v>141000</v>
      </c>
      <c r="F4" s="10" t="s">
        <v>1010</v>
      </c>
      <c r="G4" s="10" t="s">
        <v>679</v>
      </c>
      <c r="H4" s="10" t="s">
        <v>1016</v>
      </c>
      <c r="I4" s="10" t="s">
        <v>1042</v>
      </c>
      <c r="J4" s="10"/>
      <c r="K4" s="10"/>
      <c r="L4" s="10"/>
      <c r="M4" s="10"/>
      <c r="N4" s="10"/>
      <c r="O4" s="10"/>
      <c r="P4" s="1"/>
      <c r="Q4" s="1"/>
    </row>
    <row r="5" spans="1:17" x14ac:dyDescent="0.25">
      <c r="A5" s="1">
        <v>2088</v>
      </c>
      <c r="C5" s="2" t="s">
        <v>39</v>
      </c>
      <c r="D5" s="2" t="s">
        <v>40</v>
      </c>
      <c r="E5" s="3">
        <v>150000</v>
      </c>
      <c r="F5" s="10" t="s">
        <v>413</v>
      </c>
      <c r="G5" s="10" t="s">
        <v>681</v>
      </c>
      <c r="H5" s="10" t="s">
        <v>748</v>
      </c>
      <c r="I5" s="10" t="s">
        <v>1175</v>
      </c>
      <c r="J5" s="10"/>
      <c r="K5" s="10"/>
      <c r="L5" s="10"/>
      <c r="M5" s="10"/>
      <c r="N5" s="10"/>
      <c r="O5" s="10"/>
      <c r="P5" s="1"/>
      <c r="Q5" s="1"/>
    </row>
    <row r="6" spans="1:17" x14ac:dyDescent="0.25">
      <c r="A6" s="1">
        <v>2162</v>
      </c>
      <c r="B6" s="9"/>
      <c r="C6" s="2" t="s">
        <v>191</v>
      </c>
      <c r="D6" s="2" t="s">
        <v>192</v>
      </c>
      <c r="E6" s="3">
        <v>150000</v>
      </c>
      <c r="F6" s="10" t="s">
        <v>611</v>
      </c>
      <c r="G6" s="10" t="s">
        <v>930</v>
      </c>
      <c r="H6" s="10" t="s">
        <v>1082</v>
      </c>
      <c r="I6" s="10" t="s">
        <v>1172</v>
      </c>
      <c r="J6" s="10"/>
      <c r="K6" s="10"/>
      <c r="L6" s="10"/>
      <c r="M6" s="10"/>
      <c r="N6" s="10"/>
      <c r="O6" s="10"/>
      <c r="P6" s="1"/>
      <c r="Q6" s="1"/>
    </row>
    <row r="7" spans="1:17" x14ac:dyDescent="0.25">
      <c r="A7" s="1">
        <v>2364</v>
      </c>
      <c r="B7" s="23"/>
      <c r="C7" s="1" t="s">
        <v>41</v>
      </c>
      <c r="D7" s="1" t="s">
        <v>42</v>
      </c>
      <c r="E7" s="3">
        <v>165000</v>
      </c>
      <c r="F7" s="10" t="s">
        <v>466</v>
      </c>
      <c r="G7" s="10" t="s">
        <v>967</v>
      </c>
      <c r="H7" s="10" t="s">
        <v>981</v>
      </c>
      <c r="I7" s="10" t="s">
        <v>1233</v>
      </c>
      <c r="J7" s="10"/>
      <c r="K7" s="10"/>
      <c r="L7" s="10"/>
      <c r="M7" s="10"/>
      <c r="N7" s="10"/>
      <c r="O7" s="10"/>
      <c r="P7" s="1"/>
      <c r="Q7" s="1"/>
    </row>
    <row r="8" spans="1:17" x14ac:dyDescent="0.25">
      <c r="A8" s="1">
        <v>2835</v>
      </c>
      <c r="B8" s="9">
        <v>133916</v>
      </c>
      <c r="C8" s="2" t="s">
        <v>151</v>
      </c>
      <c r="D8" s="2" t="s">
        <v>121</v>
      </c>
      <c r="E8" s="3">
        <v>178916</v>
      </c>
      <c r="F8" s="10" t="s">
        <v>1240</v>
      </c>
      <c r="G8" s="10"/>
      <c r="H8" s="10"/>
      <c r="I8" s="10"/>
      <c r="J8" s="10"/>
      <c r="K8" s="10"/>
      <c r="L8" s="10"/>
      <c r="M8" s="10"/>
      <c r="N8" s="10"/>
      <c r="O8" s="10"/>
      <c r="P8" s="1"/>
      <c r="Q8" s="1"/>
    </row>
    <row r="9" spans="1:17" x14ac:dyDescent="0.25">
      <c r="C9" s="2"/>
      <c r="D9" s="2"/>
      <c r="E9" s="41">
        <f>SUM(E2:E8)</f>
        <v>1027416</v>
      </c>
      <c r="F9" s="10"/>
      <c r="G9" s="10"/>
      <c r="H9" s="10"/>
      <c r="I9" s="10"/>
      <c r="J9" s="10"/>
      <c r="K9" s="10"/>
      <c r="L9" s="10"/>
      <c r="M9" s="10"/>
      <c r="N9" s="10"/>
      <c r="O9" s="10"/>
      <c r="P9" s="1"/>
      <c r="Q9" s="1"/>
    </row>
    <row r="10" spans="1:17" x14ac:dyDescent="0.25">
      <c r="B10" s="9"/>
      <c r="C10" s="2"/>
      <c r="D10" s="2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"/>
      <c r="Q10" s="1"/>
    </row>
    <row r="11" spans="1:17" x14ac:dyDescent="0.25">
      <c r="C11" s="2"/>
      <c r="D11" s="2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"/>
      <c r="Q11" s="1"/>
    </row>
    <row r="12" spans="1:17" x14ac:dyDescent="0.25">
      <c r="B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"/>
      <c r="Q12" s="1"/>
    </row>
    <row r="13" spans="1:17" x14ac:dyDescent="0.25">
      <c r="B13" s="9"/>
      <c r="C13" s="2"/>
      <c r="D13" s="2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"/>
      <c r="Q13" s="1"/>
    </row>
    <row r="14" spans="1:17" x14ac:dyDescent="0.25">
      <c r="E14" s="6"/>
    </row>
    <row r="17" spans="2:3" x14ac:dyDescent="0.25">
      <c r="B17" s="6"/>
      <c r="C17" s="6"/>
    </row>
    <row r="18" spans="2:3" x14ac:dyDescent="0.25">
      <c r="B18" s="7"/>
      <c r="C18" s="7"/>
    </row>
  </sheetData>
  <autoFilter ref="A1:O18" xr:uid="{00000000-0009-0000-0000-000009000000}">
    <sortState xmlns:xlrd2="http://schemas.microsoft.com/office/spreadsheetml/2017/richdata2" ref="A2:O18">
      <sortCondition ref="E1:E18"/>
    </sortState>
  </autoFilter>
  <sortState xmlns:xlrd2="http://schemas.microsoft.com/office/spreadsheetml/2017/richdata2" ref="A1:D5">
    <sortCondition descending="1" ref="A1"/>
  </sortState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10</vt:i4>
      </vt:variant>
    </vt:vector>
  </HeadingPairs>
  <TitlesOfParts>
    <vt:vector size="10" baseType="lpstr">
      <vt:lpstr>MENTEŞE</vt:lpstr>
      <vt:lpstr>BODRUM</vt:lpstr>
      <vt:lpstr>YATAĞAN</vt:lpstr>
      <vt:lpstr>FETHİYE</vt:lpstr>
      <vt:lpstr>MİLAS</vt:lpstr>
      <vt:lpstr>MARMARİS</vt:lpstr>
      <vt:lpstr>DATÇA</vt:lpstr>
      <vt:lpstr>KÖYCEĞİZ</vt:lpstr>
      <vt:lpstr>SEYDİKEMER</vt:lpstr>
      <vt:lpstr>ORTACA-DALAMAN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EMİN</dc:creator>
  <cp:lastModifiedBy>muğla barosu</cp:lastModifiedBy>
  <cp:lastPrinted>2024-10-03T13:10:27Z</cp:lastPrinted>
  <dcterms:created xsi:type="dcterms:W3CDTF">2015-04-17T12:10:28Z</dcterms:created>
  <dcterms:modified xsi:type="dcterms:W3CDTF">2026-09-02T07:31:45Z</dcterms:modified>
</cp:coreProperties>
</file>