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DO\Desktop\"/>
    </mc:Choice>
  </mc:AlternateContent>
  <bookViews>
    <workbookView xWindow="0" yWindow="0" windowWidth="28800" windowHeight="12600" activeTab="1"/>
  </bookViews>
  <sheets>
    <sheet name="MENTEŞE" sheetId="1" r:id="rId1"/>
    <sheet name="BODRUM" sheetId="2" r:id="rId2"/>
    <sheet name="YATAĞAN" sheetId="4" r:id="rId3"/>
    <sheet name="MİLAS" sheetId="3" r:id="rId4"/>
    <sheet name="FETHİYE" sheetId="5" r:id="rId5"/>
    <sheet name="MARMARİS" sheetId="6" r:id="rId6"/>
    <sheet name="DATÇA" sheetId="7" r:id="rId7"/>
    <sheet name="KÖYCEĞİZ" sheetId="8" r:id="rId8"/>
    <sheet name="ORTACA" sheetId="9" r:id="rId9"/>
    <sheet name="DALAMAN" sheetId="10" r:id="rId10"/>
  </sheets>
  <definedNames>
    <definedName name="_xlnm._FilterDatabase" localSheetId="1" hidden="1">BODRUM!$A$1:$M$108</definedName>
    <definedName name="_xlnm._FilterDatabase" localSheetId="9" hidden="1">DALAMAN!$A$1:$N$15</definedName>
    <definedName name="_xlnm._FilterDatabase" localSheetId="6" hidden="1">DATÇA!$A$1:$J$13</definedName>
    <definedName name="_xlnm._FilterDatabase" localSheetId="4" hidden="1">FETHİYE!$A$1:$M$127</definedName>
    <definedName name="_xlnm._FilterDatabase" localSheetId="7" hidden="1">KÖYCEĞİZ!$A$1:$P$20</definedName>
    <definedName name="_xlnm._FilterDatabase" localSheetId="5" hidden="1">MARMARİS!$A$1:$J$67</definedName>
    <definedName name="_xlnm._FilterDatabase" localSheetId="0" hidden="1">MENTEŞE!$A$1:$K$116</definedName>
    <definedName name="_xlnm._FilterDatabase" localSheetId="3" hidden="1">MİLAS!$A$1:$M$86</definedName>
    <definedName name="_xlnm._FilterDatabase" localSheetId="8" hidden="1">ORTACA!$A$1:$M$21</definedName>
    <definedName name="_xlnm._FilterDatabase" localSheetId="2" hidden="1">YATAĞAN!$A$1:$L$22</definedName>
  </definedNames>
  <calcPr calcId="152511"/>
</workbook>
</file>

<file path=xl/calcChain.xml><?xml version="1.0" encoding="utf-8"?>
<calcChain xmlns="http://schemas.openxmlformats.org/spreadsheetml/2006/main">
  <c r="E14" i="8" l="1"/>
  <c r="E11" i="10"/>
  <c r="E101" i="2"/>
  <c r="E16" i="9"/>
  <c r="E111" i="1"/>
  <c r="E81" i="3"/>
  <c r="E11" i="7"/>
  <c r="E121" i="5"/>
  <c r="E62" i="6"/>
  <c r="E17" i="4"/>
</calcChain>
</file>

<file path=xl/sharedStrings.xml><?xml version="1.0" encoding="utf-8"?>
<sst xmlns="http://schemas.openxmlformats.org/spreadsheetml/2006/main" count="2189" uniqueCount="1845">
  <si>
    <t>SEVİNÇ</t>
  </si>
  <si>
    <t>GÖÇÜGENCİ</t>
  </si>
  <si>
    <t>EMİN</t>
  </si>
  <si>
    <t>DEMİREL</t>
  </si>
  <si>
    <t>K.ÖCAL</t>
  </si>
  <si>
    <t>UYSAL</t>
  </si>
  <si>
    <t xml:space="preserve">NURİ </t>
  </si>
  <si>
    <t>DURUSOY</t>
  </si>
  <si>
    <t>NEBAHAT</t>
  </si>
  <si>
    <t>ŞAHİN</t>
  </si>
  <si>
    <t>ÇAĞRI</t>
  </si>
  <si>
    <t>ALPER</t>
  </si>
  <si>
    <t>TÜLİN SUNA</t>
  </si>
  <si>
    <t xml:space="preserve">BAYRAM </t>
  </si>
  <si>
    <t>DAYANIR</t>
  </si>
  <si>
    <t xml:space="preserve">MEHMET </t>
  </si>
  <si>
    <t>DEMİRCİOĞLU</t>
  </si>
  <si>
    <t xml:space="preserve">NİHAL </t>
  </si>
  <si>
    <t>COŞKUN</t>
  </si>
  <si>
    <t>FARUK BİRDAL</t>
  </si>
  <si>
    <t>IŞIK</t>
  </si>
  <si>
    <t>LEYLA</t>
  </si>
  <si>
    <t>BİŞEN</t>
  </si>
  <si>
    <t xml:space="preserve">ÖZLEM ÖZBEN </t>
  </si>
  <si>
    <t>DURAL</t>
  </si>
  <si>
    <t>ŞEVKET</t>
  </si>
  <si>
    <t>TOKUR</t>
  </si>
  <si>
    <t>AYŞE</t>
  </si>
  <si>
    <t>GÖKALP</t>
  </si>
  <si>
    <t>RAZİYE</t>
  </si>
  <si>
    <t>EREN</t>
  </si>
  <si>
    <t xml:space="preserve">BİRSEN </t>
  </si>
  <si>
    <t>İNCE</t>
  </si>
  <si>
    <t xml:space="preserve">ERDEM </t>
  </si>
  <si>
    <t>YETER</t>
  </si>
  <si>
    <t>EMİNE</t>
  </si>
  <si>
    <t xml:space="preserve">LEVENT </t>
  </si>
  <si>
    <t>AKGÜN</t>
  </si>
  <si>
    <t xml:space="preserve">NEVRA </t>
  </si>
  <si>
    <t>HÜKKAMOĞLU</t>
  </si>
  <si>
    <t>CÜNEYT ERKMEN</t>
  </si>
  <si>
    <t>ÖZBAYIR</t>
  </si>
  <si>
    <t xml:space="preserve">CANAN </t>
  </si>
  <si>
    <t>KARAOSMANOĞLU</t>
  </si>
  <si>
    <t>FİDAN DİDEM</t>
  </si>
  <si>
    <t>ÖZBEK</t>
  </si>
  <si>
    <t xml:space="preserve">EVRİM </t>
  </si>
  <si>
    <t>ÇAĞLAYAN</t>
  </si>
  <si>
    <t xml:space="preserve">ŞÜKRİYE </t>
  </si>
  <si>
    <t>YENİSU</t>
  </si>
  <si>
    <t>SEYYİTHAN ÖMER</t>
  </si>
  <si>
    <t>ŞİMŞEK</t>
  </si>
  <si>
    <t>YİĞİT SALİH</t>
  </si>
  <si>
    <t>TOZLU</t>
  </si>
  <si>
    <t>RUHSAR NUR</t>
  </si>
  <si>
    <t>YANIK</t>
  </si>
  <si>
    <t>MUSTAFA</t>
  </si>
  <si>
    <t>ALGAN</t>
  </si>
  <si>
    <t>CEREN</t>
  </si>
  <si>
    <t>ÇAKMAK</t>
  </si>
  <si>
    <t xml:space="preserve">ÇAĞLAR </t>
  </si>
  <si>
    <t>ÇELİKKALE</t>
  </si>
  <si>
    <t>DOĞUKAN</t>
  </si>
  <si>
    <t>UZAKGİDEN</t>
  </si>
  <si>
    <t>GÜLFİYE</t>
  </si>
  <si>
    <t>USLU</t>
  </si>
  <si>
    <t xml:space="preserve">HANDE </t>
  </si>
  <si>
    <t>YILMAZ</t>
  </si>
  <si>
    <t xml:space="preserve">AYNUR </t>
  </si>
  <si>
    <t>ÇAYLI</t>
  </si>
  <si>
    <t xml:space="preserve">TOLGA </t>
  </si>
  <si>
    <t>TURP</t>
  </si>
  <si>
    <t xml:space="preserve">DUYGU </t>
  </si>
  <si>
    <t xml:space="preserve">N.DEĞER </t>
  </si>
  <si>
    <t>TOPALOĞLU</t>
  </si>
  <si>
    <t>SEDA</t>
  </si>
  <si>
    <t xml:space="preserve">AYŞE </t>
  </si>
  <si>
    <t xml:space="preserve">ELGİN </t>
  </si>
  <si>
    <t>BEYHAN</t>
  </si>
  <si>
    <t>KADRİYE</t>
  </si>
  <si>
    <t xml:space="preserve">HÜLYA </t>
  </si>
  <si>
    <t>DEMİR</t>
  </si>
  <si>
    <t xml:space="preserve">ENİSE </t>
  </si>
  <si>
    <t xml:space="preserve">GÖRKEM </t>
  </si>
  <si>
    <t>DOĞAN</t>
  </si>
  <si>
    <t xml:space="preserve">GÜLCAN </t>
  </si>
  <si>
    <t>NİHAN</t>
  </si>
  <si>
    <t>BARUTÇU</t>
  </si>
  <si>
    <t xml:space="preserve">NAZLI </t>
  </si>
  <si>
    <t xml:space="preserve">EMİN </t>
  </si>
  <si>
    <t>KOCA</t>
  </si>
  <si>
    <t>ERYILMAZ ERTAN</t>
  </si>
  <si>
    <t>İREM</t>
  </si>
  <si>
    <t>BATIBEKİ</t>
  </si>
  <si>
    <t xml:space="preserve">ASRIN SİNEM </t>
  </si>
  <si>
    <t>ZEYBEK</t>
  </si>
  <si>
    <t>BURAK</t>
  </si>
  <si>
    <t>ERBAY</t>
  </si>
  <si>
    <t xml:space="preserve">MELİS </t>
  </si>
  <si>
    <t>HURİYE NERİMAN</t>
  </si>
  <si>
    <t>ŞAHBAZ</t>
  </si>
  <si>
    <t>EMEL</t>
  </si>
  <si>
    <t>YUFKACI</t>
  </si>
  <si>
    <t>HIDIR</t>
  </si>
  <si>
    <t xml:space="preserve">KORAY </t>
  </si>
  <si>
    <t xml:space="preserve">FATİH </t>
  </si>
  <si>
    <t>OLGU</t>
  </si>
  <si>
    <t>AKIN</t>
  </si>
  <si>
    <t>MAHMUT</t>
  </si>
  <si>
    <t>ÇOBAN</t>
  </si>
  <si>
    <t xml:space="preserve">PINAR </t>
  </si>
  <si>
    <t>ZEYBEKOĞLU</t>
  </si>
  <si>
    <t>MERVE</t>
  </si>
  <si>
    <t xml:space="preserve">BARIŞ </t>
  </si>
  <si>
    <t>AYDIN</t>
  </si>
  <si>
    <t>ÖMER</t>
  </si>
  <si>
    <t>MÜFTÜLER</t>
  </si>
  <si>
    <t>BÜLENT</t>
  </si>
  <si>
    <t>ÖZYÜREK</t>
  </si>
  <si>
    <t>FEYZULLAH</t>
  </si>
  <si>
    <t>KÖPRÜBAŞI</t>
  </si>
  <si>
    <t>SELMA</t>
  </si>
  <si>
    <t xml:space="preserve">TAŞ </t>
  </si>
  <si>
    <t>MÜRÜVET</t>
  </si>
  <si>
    <t>EBRU</t>
  </si>
  <si>
    <t>KAÇAN</t>
  </si>
  <si>
    <t>NİL</t>
  </si>
  <si>
    <t>BALKI</t>
  </si>
  <si>
    <t>KAHRAMAN</t>
  </si>
  <si>
    <t>PAY</t>
  </si>
  <si>
    <t>SEREK CİHAN</t>
  </si>
  <si>
    <t>ÇİÇEK</t>
  </si>
  <si>
    <t>NAZLI</t>
  </si>
  <si>
    <t xml:space="preserve">VAHİT </t>
  </si>
  <si>
    <t>ÇEVİK</t>
  </si>
  <si>
    <t>SIRMA</t>
  </si>
  <si>
    <t>KARAÖZ</t>
  </si>
  <si>
    <t>KEZİBAN GÖZDE</t>
  </si>
  <si>
    <t>ÇAKIROĞLU</t>
  </si>
  <si>
    <t>SEZGİN ONUR</t>
  </si>
  <si>
    <t>ÇANAKÇI</t>
  </si>
  <si>
    <t>ALİCAN</t>
  </si>
  <si>
    <t>GÜRKAN</t>
  </si>
  <si>
    <t>MENSURE GÜLAY</t>
  </si>
  <si>
    <t>ALİ</t>
  </si>
  <si>
    <t>DAĞLARAŞDI</t>
  </si>
  <si>
    <t>GAMZE</t>
  </si>
  <si>
    <t>TAŞBAŞ</t>
  </si>
  <si>
    <t xml:space="preserve">DİLEK </t>
  </si>
  <si>
    <t>ÇAM</t>
  </si>
  <si>
    <t>CANAN</t>
  </si>
  <si>
    <t>PINAR</t>
  </si>
  <si>
    <t xml:space="preserve">CANER </t>
  </si>
  <si>
    <t>ERNEZ</t>
  </si>
  <si>
    <t xml:space="preserve">ASLI </t>
  </si>
  <si>
    <t xml:space="preserve">M.EMRE </t>
  </si>
  <si>
    <t>ATMACA</t>
  </si>
  <si>
    <t xml:space="preserve">ÖZGE </t>
  </si>
  <si>
    <t xml:space="preserve">BÜLENT </t>
  </si>
  <si>
    <t>ERDEM</t>
  </si>
  <si>
    <t xml:space="preserve">GÜLÇİN </t>
  </si>
  <si>
    <t>GÜNER</t>
  </si>
  <si>
    <t>MEHMET</t>
  </si>
  <si>
    <t>BORO</t>
  </si>
  <si>
    <t>KARAKAŞ</t>
  </si>
  <si>
    <t>GÖKBERK</t>
  </si>
  <si>
    <t>GÜRDAL</t>
  </si>
  <si>
    <t>GÖZDE</t>
  </si>
  <si>
    <t xml:space="preserve">FİDAN </t>
  </si>
  <si>
    <t>KAYA RACHİD</t>
  </si>
  <si>
    <t>OKAN</t>
  </si>
  <si>
    <t>GEZER</t>
  </si>
  <si>
    <t>SİNEM</t>
  </si>
  <si>
    <t>ERDEM UZER</t>
  </si>
  <si>
    <t>ONURSAL</t>
  </si>
  <si>
    <t xml:space="preserve">AHMET </t>
  </si>
  <si>
    <t>ÇOLAKOĞLU</t>
  </si>
  <si>
    <t xml:space="preserve">TUĞBA </t>
  </si>
  <si>
    <t>ÖZDEN TOSUN</t>
  </si>
  <si>
    <t>SHARMAN</t>
  </si>
  <si>
    <t xml:space="preserve">PEMBE </t>
  </si>
  <si>
    <t>SAÇAR</t>
  </si>
  <si>
    <t xml:space="preserve">ESAT </t>
  </si>
  <si>
    <t>SUNGUR</t>
  </si>
  <si>
    <t>FERHAT</t>
  </si>
  <si>
    <t>KINACI</t>
  </si>
  <si>
    <t xml:space="preserve">İLKE </t>
  </si>
  <si>
    <t>ESKİCİOĞLU</t>
  </si>
  <si>
    <t xml:space="preserve">TAHSİN </t>
  </si>
  <si>
    <t>KARACA</t>
  </si>
  <si>
    <t>SEMA</t>
  </si>
  <si>
    <t>KAYSERLİOĞLU</t>
  </si>
  <si>
    <t xml:space="preserve">HALE </t>
  </si>
  <si>
    <t>TİPİ</t>
  </si>
  <si>
    <t>GÜLENDAM</t>
  </si>
  <si>
    <t>NURSEL</t>
  </si>
  <si>
    <t>KAPLAN</t>
  </si>
  <si>
    <t>KENAN</t>
  </si>
  <si>
    <t>GÜMÜŞTEN</t>
  </si>
  <si>
    <t>FIRAT</t>
  </si>
  <si>
    <t xml:space="preserve">CANSU </t>
  </si>
  <si>
    <t>BAŞKAYA</t>
  </si>
  <si>
    <t>ECE</t>
  </si>
  <si>
    <t>ÇETİNKAYA</t>
  </si>
  <si>
    <t>ENGİN</t>
  </si>
  <si>
    <t>İLGÜN</t>
  </si>
  <si>
    <t>HASAN</t>
  </si>
  <si>
    <t>YILDIRIM</t>
  </si>
  <si>
    <t>ŞAKİR</t>
  </si>
  <si>
    <t>ÖZDEMİR</t>
  </si>
  <si>
    <t>ÇİĞDEM</t>
  </si>
  <si>
    <t>BALABAN</t>
  </si>
  <si>
    <t>AYTEKİN</t>
  </si>
  <si>
    <t>AKKAYA</t>
  </si>
  <si>
    <t>İRFAN</t>
  </si>
  <si>
    <t>BALKAYA</t>
  </si>
  <si>
    <t>ORUÇ</t>
  </si>
  <si>
    <t>DEVRİM</t>
  </si>
  <si>
    <t>DENİZ</t>
  </si>
  <si>
    <t>SELAHATTİN</t>
  </si>
  <si>
    <t>GÜMÜŞKAYA</t>
  </si>
  <si>
    <t>MUAZZEZ</t>
  </si>
  <si>
    <t>ÇETİN</t>
  </si>
  <si>
    <t>AHMET</t>
  </si>
  <si>
    <t>KARAKAŞLI</t>
  </si>
  <si>
    <t>ESRA</t>
  </si>
  <si>
    <t>AKAY</t>
  </si>
  <si>
    <t>HASAN CAFER</t>
  </si>
  <si>
    <t>ALAGÜN</t>
  </si>
  <si>
    <t>TUĞÇE</t>
  </si>
  <si>
    <t>SÜTÇÜ</t>
  </si>
  <si>
    <t>YASEMİN</t>
  </si>
  <si>
    <t xml:space="preserve">AYŞEGÜL </t>
  </si>
  <si>
    <t>KARA</t>
  </si>
  <si>
    <t>ZORLU</t>
  </si>
  <si>
    <t xml:space="preserve">MÜNÜRCAN </t>
  </si>
  <si>
    <t>ATILGAN</t>
  </si>
  <si>
    <t>NEVRA</t>
  </si>
  <si>
    <t>KİREMİTÇİ</t>
  </si>
  <si>
    <t xml:space="preserve">ZEHRA </t>
  </si>
  <si>
    <t>YAKABAŞI</t>
  </si>
  <si>
    <t>MELEK PELİN</t>
  </si>
  <si>
    <t>SARI</t>
  </si>
  <si>
    <t>DİLEK</t>
  </si>
  <si>
    <t>BIÇAKÇI</t>
  </si>
  <si>
    <t>GÜMÜŞ</t>
  </si>
  <si>
    <t xml:space="preserve">EGEMEN </t>
  </si>
  <si>
    <t>KUŞCU</t>
  </si>
  <si>
    <t>ZEKİ</t>
  </si>
  <si>
    <t xml:space="preserve">OZAN </t>
  </si>
  <si>
    <t>GÜNGÖR</t>
  </si>
  <si>
    <t xml:space="preserve">GAMZE </t>
  </si>
  <si>
    <t>ÖZKAN</t>
  </si>
  <si>
    <t xml:space="preserve">TUĞBA NUR </t>
  </si>
  <si>
    <t>YABA</t>
  </si>
  <si>
    <t xml:space="preserve">ÇAĞDAŞ </t>
  </si>
  <si>
    <t>YÖRÜKOĞLU</t>
  </si>
  <si>
    <t xml:space="preserve">NAİME </t>
  </si>
  <si>
    <t>FATMANUR</t>
  </si>
  <si>
    <t>SELAM</t>
  </si>
  <si>
    <t xml:space="preserve">TUĞÇE </t>
  </si>
  <si>
    <t>GÖRGÜN</t>
  </si>
  <si>
    <t>YAKA GÖLGEDAR</t>
  </si>
  <si>
    <t>MEHMET SALİH</t>
  </si>
  <si>
    <t>KAÇAR</t>
  </si>
  <si>
    <t>İSMAİL</t>
  </si>
  <si>
    <t>DAMGALI</t>
  </si>
  <si>
    <t xml:space="preserve">TÜZE </t>
  </si>
  <si>
    <t xml:space="preserve">GİZEM </t>
  </si>
  <si>
    <t>AKBAY</t>
  </si>
  <si>
    <t>MÜGE</t>
  </si>
  <si>
    <t>BALLI</t>
  </si>
  <si>
    <t xml:space="preserve">İNCİ </t>
  </si>
  <si>
    <t>GÜNAY</t>
  </si>
  <si>
    <t>GÜRSEL</t>
  </si>
  <si>
    <t xml:space="preserve">BERRİN </t>
  </si>
  <si>
    <t>DAĞDEVİREN</t>
  </si>
  <si>
    <t>NERİMAN</t>
  </si>
  <si>
    <t>GÖKBEL</t>
  </si>
  <si>
    <t>DURSUN</t>
  </si>
  <si>
    <t>ORDUKAYA</t>
  </si>
  <si>
    <t>ONUR</t>
  </si>
  <si>
    <t>BUDAK</t>
  </si>
  <si>
    <t>BİLAL YAVUZ</t>
  </si>
  <si>
    <t>ÖZSAN</t>
  </si>
  <si>
    <t>ERDOĞAN</t>
  </si>
  <si>
    <t>ZALİHA</t>
  </si>
  <si>
    <t xml:space="preserve">MEMİK </t>
  </si>
  <si>
    <t>OKTAY</t>
  </si>
  <si>
    <t>YÖNTER</t>
  </si>
  <si>
    <t xml:space="preserve">NADİYE ASU </t>
  </si>
  <si>
    <t>ARDA UYSAL</t>
  </si>
  <si>
    <t>KAZIL</t>
  </si>
  <si>
    <t>FİGEN</t>
  </si>
  <si>
    <t>ÖZER COŞKUN</t>
  </si>
  <si>
    <t>NÜKET</t>
  </si>
  <si>
    <t>KATIRCI BALKAYA</t>
  </si>
  <si>
    <t>HALİL</t>
  </si>
  <si>
    <t>ARSLAN</t>
  </si>
  <si>
    <t>MUAMMER</t>
  </si>
  <si>
    <t>ÖZER</t>
  </si>
  <si>
    <t>İSİMBAY</t>
  </si>
  <si>
    <t>GÖKÇÖL</t>
  </si>
  <si>
    <t>CİHAN</t>
  </si>
  <si>
    <t>RECAİ</t>
  </si>
  <si>
    <t>BUĞDAYCI</t>
  </si>
  <si>
    <t>VOLKAN</t>
  </si>
  <si>
    <t>YULUK</t>
  </si>
  <si>
    <t>BESEREK</t>
  </si>
  <si>
    <t>KIVILCIM</t>
  </si>
  <si>
    <t>YAVUZ</t>
  </si>
  <si>
    <t>MUSTA SABRİ</t>
  </si>
  <si>
    <t>İSLAMOĞLU</t>
  </si>
  <si>
    <t>RAMAZAN</t>
  </si>
  <si>
    <t>GÜZİN</t>
  </si>
  <si>
    <t>ÇETKİN NEŞELİ</t>
  </si>
  <si>
    <t>BENGAY</t>
  </si>
  <si>
    <t>KAŞLI</t>
  </si>
  <si>
    <t>NİHAT</t>
  </si>
  <si>
    <t>TOPAL</t>
  </si>
  <si>
    <t xml:space="preserve">İLKNUR </t>
  </si>
  <si>
    <t>ATIŞ KÖYLÜOĞLU</t>
  </si>
  <si>
    <t>SEÇİL</t>
  </si>
  <si>
    <t>FATMA</t>
  </si>
  <si>
    <t>BÖREKÇİ EMEÇ</t>
  </si>
  <si>
    <t>AYŞE MİNE</t>
  </si>
  <si>
    <t>ÇETİNKAYA KÖSE</t>
  </si>
  <si>
    <t>GÖKHAN</t>
  </si>
  <si>
    <t>ASLICAN</t>
  </si>
  <si>
    <t>BORA</t>
  </si>
  <si>
    <t>SARICA</t>
  </si>
  <si>
    <t>KURU</t>
  </si>
  <si>
    <t>ÖNGEL</t>
  </si>
  <si>
    <t>TUĞBA</t>
  </si>
  <si>
    <t>ERGÜN</t>
  </si>
  <si>
    <t>ÇAĞLAR</t>
  </si>
  <si>
    <t>AKDENİZ</t>
  </si>
  <si>
    <t>SABİRE SANEM</t>
  </si>
  <si>
    <t>FATMA GÜL</t>
  </si>
  <si>
    <t>EVREN</t>
  </si>
  <si>
    <t>AYDANUR</t>
  </si>
  <si>
    <t>TAŞDEMİR</t>
  </si>
  <si>
    <t xml:space="preserve">YAŞAR </t>
  </si>
  <si>
    <t>TÜRKMEN</t>
  </si>
  <si>
    <t xml:space="preserve">LEYLA </t>
  </si>
  <si>
    <t>KOPARAL</t>
  </si>
  <si>
    <t xml:space="preserve">ŞİFA </t>
  </si>
  <si>
    <t xml:space="preserve">HAYEL </t>
  </si>
  <si>
    <t>ÖZENÇ</t>
  </si>
  <si>
    <t xml:space="preserve">MELEK </t>
  </si>
  <si>
    <t>KANSU</t>
  </si>
  <si>
    <t xml:space="preserve">NİLAY </t>
  </si>
  <si>
    <t>METERİZ ÖZER</t>
  </si>
  <si>
    <t xml:space="preserve">FİLİZ ÇİĞDEM </t>
  </si>
  <si>
    <t>KADİR FURKAN</t>
  </si>
  <si>
    <t>OSMAN ALPER</t>
  </si>
  <si>
    <t>OLGUN</t>
  </si>
  <si>
    <t>MELİS</t>
  </si>
  <si>
    <t>TÜRK</t>
  </si>
  <si>
    <t xml:space="preserve">ARİF </t>
  </si>
  <si>
    <t>YEŞİL</t>
  </si>
  <si>
    <t>ÇINAR ARAS</t>
  </si>
  <si>
    <t xml:space="preserve">BELEMİR </t>
  </si>
  <si>
    <t>UÇAR</t>
  </si>
  <si>
    <t xml:space="preserve">SELÇUK </t>
  </si>
  <si>
    <t>AYAZ</t>
  </si>
  <si>
    <t xml:space="preserve">ARZU </t>
  </si>
  <si>
    <t>AZİM</t>
  </si>
  <si>
    <t xml:space="preserve">MUSTAFA </t>
  </si>
  <si>
    <t>AYDAN</t>
  </si>
  <si>
    <t xml:space="preserve">MERAL </t>
  </si>
  <si>
    <t>ÇOBAN ALP</t>
  </si>
  <si>
    <t>ÖKÇÜM</t>
  </si>
  <si>
    <t xml:space="preserve">YASEMİN </t>
  </si>
  <si>
    <t>TEKE</t>
  </si>
  <si>
    <t>BUKET</t>
  </si>
  <si>
    <t>ALSAN</t>
  </si>
  <si>
    <t>TUNCA</t>
  </si>
  <si>
    <t>BAKIRCI DENİZLİ</t>
  </si>
  <si>
    <t>NACİYE NAZAN</t>
  </si>
  <si>
    <t>GÜLER</t>
  </si>
  <si>
    <t xml:space="preserve">ATİLLA </t>
  </si>
  <si>
    <t>EROL</t>
  </si>
  <si>
    <t>HÜR</t>
  </si>
  <si>
    <t>MÜZZEYYEN MİNE</t>
  </si>
  <si>
    <t>ARTUN</t>
  </si>
  <si>
    <t>KARAARSLAN</t>
  </si>
  <si>
    <t xml:space="preserve">BEHİCE </t>
  </si>
  <si>
    <t>SİBEL</t>
  </si>
  <si>
    <t>LÜLECİ</t>
  </si>
  <si>
    <t>ŞEBNEM</t>
  </si>
  <si>
    <t>ONAY</t>
  </si>
  <si>
    <t xml:space="preserve">ERSİN </t>
  </si>
  <si>
    <t>AYGÜN</t>
  </si>
  <si>
    <t>BAŞAK</t>
  </si>
  <si>
    <t>KALLEM TERCAN</t>
  </si>
  <si>
    <t xml:space="preserve">SÜMEYRA </t>
  </si>
  <si>
    <t>ŞİNİK</t>
  </si>
  <si>
    <t>CEMAL CEM</t>
  </si>
  <si>
    <t>ŞENGÜL</t>
  </si>
  <si>
    <t>ETKİN UĞRAŞ</t>
  </si>
  <si>
    <t>TUNÇ</t>
  </si>
  <si>
    <t>TELLİ</t>
  </si>
  <si>
    <t>FÜSUN</t>
  </si>
  <si>
    <t xml:space="preserve">HALİL </t>
  </si>
  <si>
    <t>TOKER</t>
  </si>
  <si>
    <t>GÜNKUT</t>
  </si>
  <si>
    <t>KAYA</t>
  </si>
  <si>
    <t xml:space="preserve">CAN </t>
  </si>
  <si>
    <t>KASABOĞLU</t>
  </si>
  <si>
    <t>MURAT</t>
  </si>
  <si>
    <t>TURAN</t>
  </si>
  <si>
    <t xml:space="preserve">ASLIHAN </t>
  </si>
  <si>
    <t>GÜNEY</t>
  </si>
  <si>
    <t xml:space="preserve">SEDEN </t>
  </si>
  <si>
    <t>NARİN ERGÜVEN</t>
  </si>
  <si>
    <t>SERHAT</t>
  </si>
  <si>
    <t>ERGÜVEN</t>
  </si>
  <si>
    <t xml:space="preserve">HANDAN </t>
  </si>
  <si>
    <t>CENGİZ GÜREŞÇİ</t>
  </si>
  <si>
    <t>SONAY</t>
  </si>
  <si>
    <t>ACUN</t>
  </si>
  <si>
    <t>BERNA VİLDAN</t>
  </si>
  <si>
    <t>UĞUR</t>
  </si>
  <si>
    <t>ÖZSOY</t>
  </si>
  <si>
    <t xml:space="preserve">AHMET ENSAR </t>
  </si>
  <si>
    <t>OKTER</t>
  </si>
  <si>
    <t>DİDEM</t>
  </si>
  <si>
    <t>ÜSTEL</t>
  </si>
  <si>
    <t>YALIM</t>
  </si>
  <si>
    <t xml:space="preserve">BARAN </t>
  </si>
  <si>
    <t>BALPAZARI</t>
  </si>
  <si>
    <t xml:space="preserve">BEKİR </t>
  </si>
  <si>
    <t>UZER</t>
  </si>
  <si>
    <t>ESİN</t>
  </si>
  <si>
    <t>ASLI</t>
  </si>
  <si>
    <t>AKKOYUN</t>
  </si>
  <si>
    <t>HALİL İBRAHİM</t>
  </si>
  <si>
    <t>NEVA</t>
  </si>
  <si>
    <t>GÜRER</t>
  </si>
  <si>
    <t xml:space="preserve">ABDÜLKADİR </t>
  </si>
  <si>
    <t>ÜSTÜNER</t>
  </si>
  <si>
    <t>SEYHAN</t>
  </si>
  <si>
    <t>DENEL</t>
  </si>
  <si>
    <t xml:space="preserve">CEMAL </t>
  </si>
  <si>
    <t>ARZU</t>
  </si>
  <si>
    <t>GÜNFER</t>
  </si>
  <si>
    <t>KARADENİZ</t>
  </si>
  <si>
    <t>ÖLEMEZ</t>
  </si>
  <si>
    <t>ÜNAL</t>
  </si>
  <si>
    <t xml:space="preserve">GÜLFER </t>
  </si>
  <si>
    <t>OLCAY</t>
  </si>
  <si>
    <t>ÖZOKTAY</t>
  </si>
  <si>
    <t>SAFURE</t>
  </si>
  <si>
    <t>TURHAN</t>
  </si>
  <si>
    <t xml:space="preserve">U.EFSUN </t>
  </si>
  <si>
    <t>TÜRKMEN EROL</t>
  </si>
  <si>
    <t>ÖZLER</t>
  </si>
  <si>
    <t>MENTEŞEOĞLU</t>
  </si>
  <si>
    <t>YENER</t>
  </si>
  <si>
    <t>MERSİN</t>
  </si>
  <si>
    <t>AKIN VAHİT</t>
  </si>
  <si>
    <t>KARACAN</t>
  </si>
  <si>
    <t>NASUH</t>
  </si>
  <si>
    <t>KESER</t>
  </si>
  <si>
    <t>RECEP</t>
  </si>
  <si>
    <t>GÜNEŞ</t>
  </si>
  <si>
    <t xml:space="preserve"> BALCI</t>
  </si>
  <si>
    <t>TUNA</t>
  </si>
  <si>
    <t>DUMAN</t>
  </si>
  <si>
    <t>ERDAL</t>
  </si>
  <si>
    <t>AKÇİN</t>
  </si>
  <si>
    <t>ÖZGÜR</t>
  </si>
  <si>
    <t>ÖZTÜRK</t>
  </si>
  <si>
    <t>SAMİ</t>
  </si>
  <si>
    <t>ATİK</t>
  </si>
  <si>
    <t>GÜLÜZAR</t>
  </si>
  <si>
    <t>DURMUŞ TUNCEL</t>
  </si>
  <si>
    <t>ASLIHAN</t>
  </si>
  <si>
    <t xml:space="preserve">GÜNNUR </t>
  </si>
  <si>
    <t>SANCAK</t>
  </si>
  <si>
    <t>GÜLER KÜBRA</t>
  </si>
  <si>
    <t xml:space="preserve">HASAN </t>
  </si>
  <si>
    <t>YÜKSEL</t>
  </si>
  <si>
    <t>TEVFİK GÖRKEM</t>
  </si>
  <si>
    <t>ŞENEL</t>
  </si>
  <si>
    <t>MİLLİOĞLU</t>
  </si>
  <si>
    <t>CEYDA</t>
  </si>
  <si>
    <t>ALKAN</t>
  </si>
  <si>
    <t>KAYA ATASOY</t>
  </si>
  <si>
    <t>ERYILMAZ</t>
  </si>
  <si>
    <t>SEDEF</t>
  </si>
  <si>
    <t>TETİK</t>
  </si>
  <si>
    <t>AYHAN</t>
  </si>
  <si>
    <t xml:space="preserve">NURAY </t>
  </si>
  <si>
    <t>SOYLU</t>
  </si>
  <si>
    <t>AZİZ</t>
  </si>
  <si>
    <t xml:space="preserve">M.BELMA </t>
  </si>
  <si>
    <t>ALİ ÇAĞDAŞ</t>
  </si>
  <si>
    <t>SİCİL NO</t>
  </si>
  <si>
    <t>ADI</t>
  </si>
  <si>
    <t>SOYADI</t>
  </si>
  <si>
    <t>PUANI</t>
  </si>
  <si>
    <t>SİCİL</t>
  </si>
  <si>
    <t xml:space="preserve">ADI </t>
  </si>
  <si>
    <t>D.NO</t>
  </si>
  <si>
    <t>MURAT OKAN</t>
  </si>
  <si>
    <t>YÜKSELER</t>
  </si>
  <si>
    <t>2015/200-1,5</t>
  </si>
  <si>
    <t>2015/191-1,5</t>
  </si>
  <si>
    <t>2015/180-1,5</t>
  </si>
  <si>
    <t>2015/101 EK-1,5</t>
  </si>
  <si>
    <t>2015/172-1,5</t>
  </si>
  <si>
    <t>2015/165-1,5</t>
  </si>
  <si>
    <t>2015/167-1,5</t>
  </si>
  <si>
    <t>2014/531 EK-1,5</t>
  </si>
  <si>
    <t>MERİÇ</t>
  </si>
  <si>
    <t>GENÇAY</t>
  </si>
  <si>
    <t>MERT</t>
  </si>
  <si>
    <t>ANIL</t>
  </si>
  <si>
    <t>MUHSİN</t>
  </si>
  <si>
    <t>ORT.PUAN</t>
  </si>
  <si>
    <t>ORT PUAN</t>
  </si>
  <si>
    <t>2015/95-1,5</t>
  </si>
  <si>
    <t>2015/213-1,5</t>
  </si>
  <si>
    <t>2015/212-1,5</t>
  </si>
  <si>
    <t>ŞAHİZER</t>
  </si>
  <si>
    <t>SUBAŞI</t>
  </si>
  <si>
    <t>GÜLDANE</t>
  </si>
  <si>
    <t>BAŞOĞLAN</t>
  </si>
  <si>
    <t>2015/180-0,25</t>
  </si>
  <si>
    <t>2015/181-1,5</t>
  </si>
  <si>
    <t>MEHMET EMRE</t>
  </si>
  <si>
    <t>DARIYEMEZ</t>
  </si>
  <si>
    <t>BERGAMALI</t>
  </si>
  <si>
    <t>ELA</t>
  </si>
  <si>
    <t>GERS</t>
  </si>
  <si>
    <t>2015/236-1,5</t>
  </si>
  <si>
    <t>2015/220-1,5</t>
  </si>
  <si>
    <t>2015/219-1,5</t>
  </si>
  <si>
    <t>SERTUĞ</t>
  </si>
  <si>
    <t>SÜRENOĞLU</t>
  </si>
  <si>
    <t>2015/81-1,5</t>
  </si>
  <si>
    <t>2015/259-1,5</t>
  </si>
  <si>
    <t>2015/261-1,5</t>
  </si>
  <si>
    <t>HASİPEK</t>
  </si>
  <si>
    <t>AKSOY</t>
  </si>
  <si>
    <t>OSMAN</t>
  </si>
  <si>
    <t>OSMANOĞLU</t>
  </si>
  <si>
    <t>2015/239-1,5</t>
  </si>
  <si>
    <t>2015/271-1,5</t>
  </si>
  <si>
    <t>FAZLI</t>
  </si>
  <si>
    <t>2015/212 EK</t>
  </si>
  <si>
    <t>GÖRKEM</t>
  </si>
  <si>
    <t>TARHAN</t>
  </si>
  <si>
    <t>2015/288-3</t>
  </si>
  <si>
    <t>2015/290-1,5</t>
  </si>
  <si>
    <t>2015/289-1,5</t>
  </si>
  <si>
    <t>2015/262-1,5</t>
  </si>
  <si>
    <t>2015/298-1,5</t>
  </si>
  <si>
    <t>2015/155-1,5</t>
  </si>
  <si>
    <t>2015/281-1,5</t>
  </si>
  <si>
    <t>2014/330-1,5</t>
  </si>
  <si>
    <t>2014/39 E.-1,5</t>
  </si>
  <si>
    <t>2014/480 E-1,5</t>
  </si>
  <si>
    <t>2015/279-1,5</t>
  </si>
  <si>
    <t>2015/268 E-1,5</t>
  </si>
  <si>
    <t>2015/215-3</t>
  </si>
  <si>
    <t>2015/202 E.-1,5</t>
  </si>
  <si>
    <t>GÜLŞAH FAZİLET</t>
  </si>
  <si>
    <t>UYAR</t>
  </si>
  <si>
    <t>ATEŞ</t>
  </si>
  <si>
    <t>2015/245 E.-1,5</t>
  </si>
  <si>
    <t>2015/339 E.-1,5</t>
  </si>
  <si>
    <t>2015/328 -1,5</t>
  </si>
  <si>
    <t>2015/311-1,5</t>
  </si>
  <si>
    <t>2015/313-1,5</t>
  </si>
  <si>
    <t>2015/324-1,5</t>
  </si>
  <si>
    <t>ZEHRA GÖZDE</t>
  </si>
  <si>
    <t>ÇAKIR</t>
  </si>
  <si>
    <t>2015/363-1,5</t>
  </si>
  <si>
    <t>2015/360-1,5</t>
  </si>
  <si>
    <t>2015/352-1,5</t>
  </si>
  <si>
    <t>2015/353-1,5</t>
  </si>
  <si>
    <t>2015/361-1,5</t>
  </si>
  <si>
    <t>2015/365-1,5</t>
  </si>
  <si>
    <t>2015/329-0,25</t>
  </si>
  <si>
    <t>2015/180-0,3</t>
  </si>
  <si>
    <t>2015/98 E EK.-30</t>
  </si>
  <si>
    <t>2015/8 E. EK-1,5</t>
  </si>
  <si>
    <t>2015/161 E. EK-1,5</t>
  </si>
  <si>
    <t>2015/302 E. EK-1,5</t>
  </si>
  <si>
    <t>METİN</t>
  </si>
  <si>
    <t>KESİKÇİLER</t>
  </si>
  <si>
    <t>2015/368-1,5</t>
  </si>
  <si>
    <t>2015/377-1,5</t>
  </si>
  <si>
    <t>2015/322-1,75</t>
  </si>
  <si>
    <t>2015/241-1,5</t>
  </si>
  <si>
    <t>2014/204-1,5</t>
  </si>
  <si>
    <t>2015/64-1,5</t>
  </si>
  <si>
    <t>2015/76-1,5</t>
  </si>
  <si>
    <t>2015/116-1,5</t>
  </si>
  <si>
    <t>2015/125-1,5</t>
  </si>
  <si>
    <t>2015/383-1,5</t>
  </si>
  <si>
    <t>2015/380-1,5</t>
  </si>
  <si>
    <t>2015/341-2,25</t>
  </si>
  <si>
    <t>MEHTAP</t>
  </si>
  <si>
    <t>2015/390-1,5</t>
  </si>
  <si>
    <t>2015/389-1,5</t>
  </si>
  <si>
    <t>2015/27-1,5</t>
  </si>
  <si>
    <t>2015/391-1,5</t>
  </si>
  <si>
    <t>MESUT CÜNEYT</t>
  </si>
  <si>
    <t>ÖVÜÇ</t>
  </si>
  <si>
    <t>CAN</t>
  </si>
  <si>
    <t xml:space="preserve">AYŞENAZ </t>
  </si>
  <si>
    <t>GÜLTEKİN</t>
  </si>
  <si>
    <t>ESEN</t>
  </si>
  <si>
    <t>VARÇİN</t>
  </si>
  <si>
    <t>2015/375-1,5</t>
  </si>
  <si>
    <t>2015/355-0,25</t>
  </si>
  <si>
    <t>2015/384-1,5</t>
  </si>
  <si>
    <t>2015/415-1,5</t>
  </si>
  <si>
    <t>2015/414-1,5</t>
  </si>
  <si>
    <t>2015/369-1,75</t>
  </si>
  <si>
    <t>2015/410-1,5</t>
  </si>
  <si>
    <t>2015/399-1,5</t>
  </si>
  <si>
    <t>2015/408-1,5</t>
  </si>
  <si>
    <t>2015/409-1,5</t>
  </si>
  <si>
    <t>2015/404-1,5</t>
  </si>
  <si>
    <t>2015/397-0,75 EK</t>
  </si>
  <si>
    <t>2015/226 EK-0,75</t>
  </si>
  <si>
    <t>2015/261 0,25</t>
  </si>
  <si>
    <t>2015/403-1,5</t>
  </si>
  <si>
    <t>2015/425-1,5</t>
  </si>
  <si>
    <t>GÜNSELİ</t>
  </si>
  <si>
    <t>ÇAKIRCA</t>
  </si>
  <si>
    <t>2014/436 EK-1,5</t>
  </si>
  <si>
    <t>2015/47 EK-0,25</t>
  </si>
  <si>
    <t>2015/418-1,5</t>
  </si>
  <si>
    <t>ERKAN</t>
  </si>
  <si>
    <t>ÖLMEZ</t>
  </si>
  <si>
    <t>GAZİ AYBERK</t>
  </si>
  <si>
    <t>SOM</t>
  </si>
  <si>
    <t>KARADERE</t>
  </si>
  <si>
    <t>MEHMET FATİH</t>
  </si>
  <si>
    <t>SELÇUK</t>
  </si>
  <si>
    <t>2015/325-1,5</t>
  </si>
  <si>
    <t>2015/431-1,5</t>
  </si>
  <si>
    <t>2015/432-1,5</t>
  </si>
  <si>
    <t>2015/426-1,5</t>
  </si>
  <si>
    <t>2013/262 EK-1,5</t>
  </si>
  <si>
    <t>2015/436-1,5</t>
  </si>
  <si>
    <t>2015/435-1,5</t>
  </si>
  <si>
    <t>2015/441-1,5</t>
  </si>
  <si>
    <t>2013/68 EK-0,3</t>
  </si>
  <si>
    <t>2014/14 EK-0,3</t>
  </si>
  <si>
    <t>2015/430-0,25</t>
  </si>
  <si>
    <t>BURCU</t>
  </si>
  <si>
    <t>DOĞAN YILMAZ</t>
  </si>
  <si>
    <t>SELİN</t>
  </si>
  <si>
    <t>2015/287 EK-0,25</t>
  </si>
  <si>
    <t>2015/191-EK-0,25</t>
  </si>
  <si>
    <t>2015/452-1,5</t>
  </si>
  <si>
    <t>2015/448-1,5</t>
  </si>
  <si>
    <t>SELDA</t>
  </si>
  <si>
    <t>DOĞAN BAHÇELİ</t>
  </si>
  <si>
    <t>ÖZGE</t>
  </si>
  <si>
    <t>YAĞMUR</t>
  </si>
  <si>
    <t>KOCAOĞLU</t>
  </si>
  <si>
    <t>ALPAY</t>
  </si>
  <si>
    <t>NAGİHAN</t>
  </si>
  <si>
    <t>YENİOĞLU</t>
  </si>
  <si>
    <t>2015/398-1,5</t>
  </si>
  <si>
    <t>2015/459-1,5</t>
  </si>
  <si>
    <t>2015/460-1,5</t>
  </si>
  <si>
    <t>TEKELİ BOYACI</t>
  </si>
  <si>
    <t>GÜLLÜ</t>
  </si>
  <si>
    <t>BEKİR</t>
  </si>
  <si>
    <t>2015/417</t>
  </si>
  <si>
    <t>2015/399 -1,5</t>
  </si>
  <si>
    <t xml:space="preserve">EZGİ </t>
  </si>
  <si>
    <t>2015/466-1,8</t>
  </si>
  <si>
    <t>2015/467-1,8</t>
  </si>
  <si>
    <t>2015/472-1,8</t>
  </si>
  <si>
    <t>2015/473-1,8</t>
  </si>
  <si>
    <t>2015/474-1,8</t>
  </si>
  <si>
    <t>2015/486-1,8</t>
  </si>
  <si>
    <t>2015/427-1,8</t>
  </si>
  <si>
    <t>2015/482-1,8</t>
  </si>
  <si>
    <t>AKALIN</t>
  </si>
  <si>
    <t>2015/498-1,8</t>
  </si>
  <si>
    <t>2015/484-1,8</t>
  </si>
  <si>
    <t>2015/488-1,8</t>
  </si>
  <si>
    <t>2015/463-1,8</t>
  </si>
  <si>
    <t>2015/493-1,8</t>
  </si>
  <si>
    <t>2015/494-1,8</t>
  </si>
  <si>
    <t>2015/504-1,8</t>
  </si>
  <si>
    <t>2015/506-1,8</t>
  </si>
  <si>
    <t>2015/496-0,9</t>
  </si>
  <si>
    <t>2015/500-1,5</t>
  </si>
  <si>
    <t>2015/508-1,8</t>
  </si>
  <si>
    <t>2015/509-1,8</t>
  </si>
  <si>
    <t>2015/382-1,8</t>
  </si>
  <si>
    <t>2015/394-1,8</t>
  </si>
  <si>
    <t>2015/420-1,8</t>
  </si>
  <si>
    <t>SİMAY</t>
  </si>
  <si>
    <t>ATLI</t>
  </si>
  <si>
    <t>EZGİ</t>
  </si>
  <si>
    <t>GÜNGÖREN</t>
  </si>
  <si>
    <t>ÖZMEN</t>
  </si>
  <si>
    <t>BİRSEN AYBEN</t>
  </si>
  <si>
    <t>AYBEY ATAÇ</t>
  </si>
  <si>
    <t>2015/516-1,8</t>
  </si>
  <si>
    <t>2015/515-1,8</t>
  </si>
  <si>
    <t>2015/503-1,8</t>
  </si>
  <si>
    <t>2015/465-1,8</t>
  </si>
  <si>
    <t xml:space="preserve">RIZA NURULLAH </t>
  </si>
  <si>
    <t>DİRLİK</t>
  </si>
  <si>
    <t>2015/474-0,3</t>
  </si>
  <si>
    <t>2015/377-0,9</t>
  </si>
  <si>
    <t>2015/434-1,8</t>
  </si>
  <si>
    <t>SÜMEYRA</t>
  </si>
  <si>
    <t>ÇAKIROĞLU YAVUZ</t>
  </si>
  <si>
    <t>HÜSEYİN</t>
  </si>
  <si>
    <t>ŞENER</t>
  </si>
  <si>
    <t>2015/315-0,3</t>
  </si>
  <si>
    <t>2016/11-1,8</t>
  </si>
  <si>
    <t>2015/425-0,3</t>
  </si>
  <si>
    <t>2016/6-1,8</t>
  </si>
  <si>
    <t>2016/14-1,8</t>
  </si>
  <si>
    <t>2016/9-1,8</t>
  </si>
  <si>
    <t>2016/22-1,8</t>
  </si>
  <si>
    <t>2016/13-1,8</t>
  </si>
  <si>
    <t>2015/471-3,6</t>
  </si>
  <si>
    <t>EREVCİLER</t>
  </si>
  <si>
    <t>2016/26-1,8</t>
  </si>
  <si>
    <t>2016/25-1,8</t>
  </si>
  <si>
    <t>2016/27-1,8</t>
  </si>
  <si>
    <t>FUNDA</t>
  </si>
  <si>
    <t>ÇOBANOĞLU</t>
  </si>
  <si>
    <t>2016/19-1,8</t>
  </si>
  <si>
    <t>2016/20-1,8</t>
  </si>
  <si>
    <t>2015/431-0,3 EK</t>
  </si>
  <si>
    <t>2016/15-1,8</t>
  </si>
  <si>
    <t>2016/3-1,8</t>
  </si>
  <si>
    <t>2016/7-1,8</t>
  </si>
  <si>
    <t>2015/410-0,3</t>
  </si>
  <si>
    <t>2016/1-1,8</t>
  </si>
  <si>
    <t xml:space="preserve">AYTÜL </t>
  </si>
  <si>
    <t>ÖZTURAN YILMAZ</t>
  </si>
  <si>
    <t>KADİR</t>
  </si>
  <si>
    <t>BİNGÖL</t>
  </si>
  <si>
    <t>2016/55-1,8</t>
  </si>
  <si>
    <t>2016/41-1,8</t>
  </si>
  <si>
    <t>2016/45-1,8</t>
  </si>
  <si>
    <t>2016/46-1,8</t>
  </si>
  <si>
    <t>2016/40-1,8</t>
  </si>
  <si>
    <t>HARPUTLUOĞLU</t>
  </si>
  <si>
    <t>2016/33-1,8</t>
  </si>
  <si>
    <t>2016/37-1,8</t>
  </si>
  <si>
    <t>2016/39-1,8</t>
  </si>
  <si>
    <t>2016/38-1,8</t>
  </si>
  <si>
    <t>2016/36-1,8</t>
  </si>
  <si>
    <t>ÖZLEM</t>
  </si>
  <si>
    <t>TORAMAN</t>
  </si>
  <si>
    <t>2016/52-1,8</t>
  </si>
  <si>
    <t xml:space="preserve">BUSE ECE </t>
  </si>
  <si>
    <t>TİRE</t>
  </si>
  <si>
    <t>2016/62-1,8</t>
  </si>
  <si>
    <t>2016/56-1,8</t>
  </si>
  <si>
    <t>2016/68-1,8</t>
  </si>
  <si>
    <t>2015/457-1,8</t>
  </si>
  <si>
    <t>FURKAN</t>
  </si>
  <si>
    <t>YUDUM</t>
  </si>
  <si>
    <t>SÖĞÜT</t>
  </si>
  <si>
    <t>İZGEN</t>
  </si>
  <si>
    <t>VAROL GÜN</t>
  </si>
  <si>
    <t>USLU KOCA</t>
  </si>
  <si>
    <t>2016/90-1,8</t>
  </si>
  <si>
    <t>2015/508-0,3EK</t>
  </si>
  <si>
    <t>2015/498-0,66-EK</t>
  </si>
  <si>
    <t>2016/7-1,8 EK</t>
  </si>
  <si>
    <t>2016/50-1,8</t>
  </si>
  <si>
    <t>2016/65-1,8</t>
  </si>
  <si>
    <t>2016/61-1,8</t>
  </si>
  <si>
    <t>2016/82-1,8</t>
  </si>
  <si>
    <t xml:space="preserve">DOĞA </t>
  </si>
  <si>
    <t>DÜNDAR</t>
  </si>
  <si>
    <t>ESMA GAYE</t>
  </si>
  <si>
    <t>2016/53-1,8</t>
  </si>
  <si>
    <t>2016/95-1,8</t>
  </si>
  <si>
    <t>2015/409-0,3</t>
  </si>
  <si>
    <t>BAKIRKAYA TOZLU</t>
  </si>
  <si>
    <t>2016/93-1,8</t>
  </si>
  <si>
    <t xml:space="preserve">YÜKSEL </t>
  </si>
  <si>
    <t>ŞAPPAK</t>
  </si>
  <si>
    <t>2016/94-1,8</t>
  </si>
  <si>
    <t>2016/72-1,8</t>
  </si>
  <si>
    <t>2016/80-1,8</t>
  </si>
  <si>
    <t>2016/87-1,8</t>
  </si>
  <si>
    <t>2016/85-1,8</t>
  </si>
  <si>
    <t>2016/76-1,8</t>
  </si>
  <si>
    <t>2016/89-1,8</t>
  </si>
  <si>
    <t>2016/108-1,8</t>
  </si>
  <si>
    <t>BÖLÜK</t>
  </si>
  <si>
    <t>2016/114</t>
  </si>
  <si>
    <t>2016/97-1,8</t>
  </si>
  <si>
    <t>2016/98-1,8</t>
  </si>
  <si>
    <t>2016/30-1,8</t>
  </si>
  <si>
    <t>2016/105-1,8</t>
  </si>
  <si>
    <t>2016/102-1,8</t>
  </si>
  <si>
    <t>2016/106-1,8</t>
  </si>
  <si>
    <t>ZEYTİNCİ</t>
  </si>
  <si>
    <t>2016/38-0,3</t>
  </si>
  <si>
    <t>2012/185-0,3</t>
  </si>
  <si>
    <t>2016/115-1,8</t>
  </si>
  <si>
    <t>2016/135-1,8</t>
  </si>
  <si>
    <t>2016/138-2,7</t>
  </si>
  <si>
    <t>2016/99-1,8</t>
  </si>
  <si>
    <t>2016/35-0,3</t>
  </si>
  <si>
    <t>2016/137-1,8</t>
  </si>
  <si>
    <t>2016/136-1,8</t>
  </si>
  <si>
    <t>2016/131-1,8</t>
  </si>
  <si>
    <t>2016/144-1,8</t>
  </si>
  <si>
    <t>2016/151-1,8</t>
  </si>
  <si>
    <t>2016/113-1,8</t>
  </si>
  <si>
    <t>2016/111-1,8</t>
  </si>
  <si>
    <t>2015/368-0,3</t>
  </si>
  <si>
    <t>YIKMAZ</t>
  </si>
  <si>
    <t>YAVUZ SELİM</t>
  </si>
  <si>
    <t>HATİCE</t>
  </si>
  <si>
    <t>2016/141-1,8</t>
  </si>
  <si>
    <t>2012/345-EK 1,8</t>
  </si>
  <si>
    <t>2016/29-1,8</t>
  </si>
  <si>
    <t>2016/121-1,8</t>
  </si>
  <si>
    <t>2015/380-0,3</t>
  </si>
  <si>
    <t>2015/448-0,3</t>
  </si>
  <si>
    <t>2015/455-3,6</t>
  </si>
  <si>
    <t>2016/122-1,8</t>
  </si>
  <si>
    <t>2016/44-1,8</t>
  </si>
  <si>
    <t>2016/182-1,8</t>
  </si>
  <si>
    <t>2016/133-1,8</t>
  </si>
  <si>
    <t>2016/149-0,3</t>
  </si>
  <si>
    <t>2016/152-1,8</t>
  </si>
  <si>
    <t>2016/159-2,1</t>
  </si>
  <si>
    <t>2016/164-1,8</t>
  </si>
  <si>
    <t>2016/161-1,8</t>
  </si>
  <si>
    <t>2016/158-1,8</t>
  </si>
  <si>
    <t>KARATAŞ</t>
  </si>
  <si>
    <t>2016/171-1,8</t>
  </si>
  <si>
    <t>2016/204-1,8</t>
  </si>
  <si>
    <t>2016/146-1,8</t>
  </si>
  <si>
    <t xml:space="preserve">BERNA </t>
  </si>
  <si>
    <t>YÜKSEKDAĞ GÜMÜŞTAŞ</t>
  </si>
  <si>
    <t>2016/110-1,8</t>
  </si>
  <si>
    <t>2016/170-1,8</t>
  </si>
  <si>
    <t>2016/142-1,8</t>
  </si>
  <si>
    <t>KORKMAZ</t>
  </si>
  <si>
    <t xml:space="preserve">OKŞAN </t>
  </si>
  <si>
    <t>PALABIYIKOĞLU</t>
  </si>
  <si>
    <t>DEMİRAY</t>
  </si>
  <si>
    <t>2016/130-3,6</t>
  </si>
  <si>
    <t>2016/169-1,8</t>
  </si>
  <si>
    <t>2016/139-1,8</t>
  </si>
  <si>
    <t>2016/107-1,8</t>
  </si>
  <si>
    <t>2016/179-1,8</t>
  </si>
  <si>
    <t>2016/112-1,8</t>
  </si>
  <si>
    <t>2016/207-1,8</t>
  </si>
  <si>
    <t>2015/457-1,8 ek</t>
  </si>
  <si>
    <t>2016/163-1,8</t>
  </si>
  <si>
    <t>2016/54-0,9</t>
  </si>
  <si>
    <t>2016/178-1,8</t>
  </si>
  <si>
    <t>2016/129-1,8</t>
  </si>
  <si>
    <t>2016/174-1,8</t>
  </si>
  <si>
    <t>2016/187-1,8</t>
  </si>
  <si>
    <t>2016/205-1,8</t>
  </si>
  <si>
    <t>2016/113-0,3EK</t>
  </si>
  <si>
    <t>2012/396-1,8</t>
  </si>
  <si>
    <t>2016/120-1,8</t>
  </si>
  <si>
    <t>2016/217-1,8</t>
  </si>
  <si>
    <t>2016/180-1,8</t>
  </si>
  <si>
    <t>2016/191-1,8</t>
  </si>
  <si>
    <t xml:space="preserve">SELMAN </t>
  </si>
  <si>
    <t>HANCI</t>
  </si>
  <si>
    <t>2016/233-1,8</t>
  </si>
  <si>
    <t>2016/227-1,8</t>
  </si>
  <si>
    <t>2016/160-1,8</t>
  </si>
  <si>
    <t>2016/225-1,8</t>
  </si>
  <si>
    <t>2016/231-1,8</t>
  </si>
  <si>
    <t>2015/360-0,3</t>
  </si>
  <si>
    <t>2016/239-1,8</t>
  </si>
  <si>
    <t>2016/242-1,8</t>
  </si>
  <si>
    <t>2016/123-1,8</t>
  </si>
  <si>
    <t>2016/209-1,8</t>
  </si>
  <si>
    <t>2016/208-1,8</t>
  </si>
  <si>
    <t>2016/215-1,8</t>
  </si>
  <si>
    <t>2016/216-1,8</t>
  </si>
  <si>
    <t>2016/224-1,8</t>
  </si>
  <si>
    <t>2016/221-1,8</t>
  </si>
  <si>
    <t>AYŞEGÜL ZEYNEP</t>
  </si>
  <si>
    <t>TÜRKÖZ</t>
  </si>
  <si>
    <t>2016/212-1,8</t>
  </si>
  <si>
    <t>2016/195-1,8</t>
  </si>
  <si>
    <t>2016/245-1,8</t>
  </si>
  <si>
    <t>2016/234-1,8</t>
  </si>
  <si>
    <t>2016/192-1,8</t>
  </si>
  <si>
    <t>2016/197-1,8</t>
  </si>
  <si>
    <t>2016/193-1,8</t>
  </si>
  <si>
    <t>2016/176-1,8</t>
  </si>
  <si>
    <t>2016/246-1,8</t>
  </si>
  <si>
    <t>2016/130-0,9</t>
  </si>
  <si>
    <t>2016/237-2,1</t>
  </si>
  <si>
    <t>2016/240-1,8</t>
  </si>
  <si>
    <t>2016/249-1,8</t>
  </si>
  <si>
    <t>2016/251-1,8</t>
  </si>
  <si>
    <t>2015/427-0,3</t>
  </si>
  <si>
    <t>2016/261-1,8</t>
  </si>
  <si>
    <t>2016/260-1,8</t>
  </si>
  <si>
    <t>2016/61-1,8 EK</t>
  </si>
  <si>
    <t>2016/40-0,3 EK</t>
  </si>
  <si>
    <t>2015/515-1,8 EK</t>
  </si>
  <si>
    <t>2016/258-1,8</t>
  </si>
  <si>
    <t>2015/460-0,3</t>
  </si>
  <si>
    <t>2016/232-1,8</t>
  </si>
  <si>
    <t>2016/252-1,8</t>
  </si>
  <si>
    <t>2016/90-1,8 EK</t>
  </si>
  <si>
    <t>2015/504-0,3 K</t>
  </si>
  <si>
    <t>2016/244-1,8</t>
  </si>
  <si>
    <t>BALCI</t>
  </si>
  <si>
    <t>ZOR</t>
  </si>
  <si>
    <t>SOLMAZ</t>
  </si>
  <si>
    <t>UYGUN</t>
  </si>
  <si>
    <t>GÖNENÇ</t>
  </si>
  <si>
    <t>GÜRCAN</t>
  </si>
  <si>
    <t>BARDAKÇI</t>
  </si>
  <si>
    <t>2016/266-0,3</t>
  </si>
  <si>
    <t>2016/267-1,8</t>
  </si>
  <si>
    <t>2016/270-1,8</t>
  </si>
  <si>
    <t>2016/269-1,8</t>
  </si>
  <si>
    <t>2016/273-1,8</t>
  </si>
  <si>
    <t>2016/274-2,1</t>
  </si>
  <si>
    <t>2016/278-1,8</t>
  </si>
  <si>
    <t>2016/281-1,8</t>
  </si>
  <si>
    <t>2016/257-1,8</t>
  </si>
  <si>
    <t>2016/282-1,8</t>
  </si>
  <si>
    <t>2016/284-1,8</t>
  </si>
  <si>
    <t>2016/286-1,8</t>
  </si>
  <si>
    <t>2016/287-1,8</t>
  </si>
  <si>
    <t>2016/292-1,8</t>
  </si>
  <si>
    <t>2016/291-1,8</t>
  </si>
  <si>
    <t>2016/299-1,8</t>
  </si>
  <si>
    <t>2016/303-1,8</t>
  </si>
  <si>
    <t>2016/360-1,8</t>
  </si>
  <si>
    <t>2016/227-1,8 EK</t>
  </si>
  <si>
    <t>2014/39-0,36</t>
  </si>
  <si>
    <t>2016/396-1,8</t>
  </si>
  <si>
    <t>2016/377-1,8</t>
  </si>
  <si>
    <t>2015/308-0,3</t>
  </si>
  <si>
    <t>2016/80-0,3</t>
  </si>
  <si>
    <t>2016/312-1,8</t>
  </si>
  <si>
    <t>2016/308-1,8</t>
  </si>
  <si>
    <t>2016/285-1,8</t>
  </si>
  <si>
    <t>2016/261-1,8 EK</t>
  </si>
  <si>
    <t>2016/300-1,8</t>
  </si>
  <si>
    <t>2016/268-1,8</t>
  </si>
  <si>
    <t>2016/261-0,3</t>
  </si>
  <si>
    <t>HANDE</t>
  </si>
  <si>
    <t>SEÇKİN</t>
  </si>
  <si>
    <t>BAŞOĞLU</t>
  </si>
  <si>
    <t>2016/301-1,8</t>
  </si>
  <si>
    <t>2015/488-0,3</t>
  </si>
  <si>
    <t>2015/369-0,36</t>
  </si>
  <si>
    <t>2016/230-1,8</t>
  </si>
  <si>
    <t>2016/327-1,8</t>
  </si>
  <si>
    <t>2016/313-1,8</t>
  </si>
  <si>
    <t>2016/337-1,8</t>
  </si>
  <si>
    <t>SEÇKİN SELİM</t>
  </si>
  <si>
    <t>SAHİLLİOĞLU</t>
  </si>
  <si>
    <t>HACER</t>
  </si>
  <si>
    <t>ELİF</t>
  </si>
  <si>
    <t>SARIOĞLU</t>
  </si>
  <si>
    <t>GİZEM</t>
  </si>
  <si>
    <t>SAYAR</t>
  </si>
  <si>
    <t>2016/367-1,8</t>
  </si>
  <si>
    <t>2016/372-1,8</t>
  </si>
  <si>
    <t>2016/371-1,8</t>
  </si>
  <si>
    <t>2016/331-1,8</t>
  </si>
  <si>
    <t>2016/329-1,8</t>
  </si>
  <si>
    <t>2016/328-1,8</t>
  </si>
  <si>
    <t>2016/324-1,8</t>
  </si>
  <si>
    <t>2016/320-1,8</t>
  </si>
  <si>
    <t>2016/365-1,8</t>
  </si>
  <si>
    <t>2016/322-1,8</t>
  </si>
  <si>
    <t>2016/364-1,8</t>
  </si>
  <si>
    <t>2016/370-1,8</t>
  </si>
  <si>
    <t>2016/332-1,8</t>
  </si>
  <si>
    <t>2016/345-1,8</t>
  </si>
  <si>
    <t>2016/343-1,8</t>
  </si>
  <si>
    <t>2016/346-1,8</t>
  </si>
  <si>
    <t>2014/369-1,8 EK</t>
  </si>
  <si>
    <t>2015/210-1,8</t>
  </si>
  <si>
    <t>DURMAZ</t>
  </si>
  <si>
    <t>2016/348-1,8</t>
  </si>
  <si>
    <t>YILDIZHAN</t>
  </si>
  <si>
    <t>2016/359-1,8</t>
  </si>
  <si>
    <t>2016/358-1,8</t>
  </si>
  <si>
    <t>2016/357-1,8</t>
  </si>
  <si>
    <t>2016/356-1,8</t>
  </si>
  <si>
    <t>2016/363-1,8</t>
  </si>
  <si>
    <t>2016/376-1,8</t>
  </si>
  <si>
    <t>DİNLER</t>
  </si>
  <si>
    <t>2016/273-1,8-EK</t>
  </si>
  <si>
    <t>2016/374-1,8</t>
  </si>
  <si>
    <t>2016/335-1,8</t>
  </si>
  <si>
    <t>2016/379-1,8</t>
  </si>
  <si>
    <t>2016/380-1,8</t>
  </si>
  <si>
    <t>2016/354-1,8</t>
  </si>
  <si>
    <t>2016/347-1,8</t>
  </si>
  <si>
    <t>2016/390-1,8</t>
  </si>
  <si>
    <t>2016/392-1,8</t>
  </si>
  <si>
    <t>2016/388-1,8</t>
  </si>
  <si>
    <t>2016/344-1,8</t>
  </si>
  <si>
    <t>2016/373-1,8</t>
  </si>
  <si>
    <t>2016/349-1,8</t>
  </si>
  <si>
    <t>2016/277-1,8</t>
  </si>
  <si>
    <t>2016/383-1,8</t>
  </si>
  <si>
    <t>AVCI</t>
  </si>
  <si>
    <t>2015/265-2,1</t>
  </si>
  <si>
    <t>FATİME AKKAŞ</t>
  </si>
  <si>
    <t>GÜLŞEN CANSU</t>
  </si>
  <si>
    <t>2015/357-0,3</t>
  </si>
  <si>
    <t>2016/300-0,3</t>
  </si>
  <si>
    <t>FATMA BETÜL</t>
  </si>
  <si>
    <t>2015/292-1,8 EK</t>
  </si>
  <si>
    <t>2016/53-0,3 EK</t>
  </si>
  <si>
    <t>2016/179-0,3</t>
  </si>
  <si>
    <t>2016/171-0,3</t>
  </si>
  <si>
    <t>2016/334-1,8</t>
  </si>
  <si>
    <t>2016/338-1,8</t>
  </si>
  <si>
    <t>2016/178-1,8 EK</t>
  </si>
  <si>
    <t>2016/369-1,8</t>
  </si>
  <si>
    <t>2016/389-1,8</t>
  </si>
  <si>
    <t>2016/395-1,8</t>
  </si>
  <si>
    <t>2016/397-1,8</t>
  </si>
  <si>
    <t>2016/398-1,8</t>
  </si>
  <si>
    <t>2016/400-1,8</t>
  </si>
  <si>
    <t>2016/404-1,8</t>
  </si>
  <si>
    <t>2016/403-1,8</t>
  </si>
  <si>
    <t>2016/445-1,8</t>
  </si>
  <si>
    <t>2016/415-1,8</t>
  </si>
  <si>
    <t>2016/416-1,8</t>
  </si>
  <si>
    <t>2016/422-1,8</t>
  </si>
  <si>
    <t>2016/409-1,8 EK</t>
  </si>
  <si>
    <t>HAKAN SÖNMEZ</t>
  </si>
  <si>
    <t>OĞUZ</t>
  </si>
  <si>
    <t>2016/417-1,8</t>
  </si>
  <si>
    <t>2016/383-0,4 EK</t>
  </si>
  <si>
    <t>DEMİRCAN</t>
  </si>
  <si>
    <t>PERİHAN</t>
  </si>
  <si>
    <t xml:space="preserve">GÖKHAN </t>
  </si>
  <si>
    <t>2016/458-1,8</t>
  </si>
  <si>
    <t>ÖNEM</t>
  </si>
  <si>
    <t>2016/442-1,8</t>
  </si>
  <si>
    <t>KÖSEOĞLU</t>
  </si>
  <si>
    <t>2016/317-1,8</t>
  </si>
  <si>
    <t>ŞIK AYDEMİR</t>
  </si>
  <si>
    <t>BURAK SAKIP</t>
  </si>
  <si>
    <t>2016/402-1,8</t>
  </si>
  <si>
    <t>KESKİN</t>
  </si>
  <si>
    <t>2016/424-1,8</t>
  </si>
  <si>
    <t>KARATAŞ ÖZ</t>
  </si>
  <si>
    <t>2016/431-1,8</t>
  </si>
  <si>
    <t>2016/432-1,8</t>
  </si>
  <si>
    <t>2016/433-1,8</t>
  </si>
  <si>
    <t>2016/438-1,8</t>
  </si>
  <si>
    <t>2016/440-1,8</t>
  </si>
  <si>
    <t>2016/452-1,8</t>
  </si>
  <si>
    <t>2015/266 -1,5</t>
  </si>
  <si>
    <t>2016/457-1,8</t>
  </si>
  <si>
    <t>2016/430-1,8</t>
  </si>
  <si>
    <t>2016/451-1,8</t>
  </si>
  <si>
    <t>DOĞANALP</t>
  </si>
  <si>
    <t>CENGİZ</t>
  </si>
  <si>
    <t xml:space="preserve">ESMA GÖZDE </t>
  </si>
  <si>
    <t>GÜLSEN</t>
  </si>
  <si>
    <t>ÇELİKOĞLU</t>
  </si>
  <si>
    <t>SERAY</t>
  </si>
  <si>
    <t>GÖDEKMERDAN</t>
  </si>
  <si>
    <t xml:space="preserve">SILA </t>
  </si>
  <si>
    <t>GÜLBAZ</t>
  </si>
  <si>
    <t xml:space="preserve">MEDİNE DAMLA </t>
  </si>
  <si>
    <t>KAPCI</t>
  </si>
  <si>
    <t>2016/383- EK1,8</t>
  </si>
  <si>
    <t>ÇÖLLÜOĞLU</t>
  </si>
  <si>
    <t>2012/273- EK-1,8</t>
  </si>
  <si>
    <t>2016/469-1,8</t>
  </si>
  <si>
    <t>2014/7437-0,66-EK</t>
  </si>
  <si>
    <t>2016/465-1,8</t>
  </si>
  <si>
    <t>2014/205-1,8</t>
  </si>
  <si>
    <t>PIÇAK</t>
  </si>
  <si>
    <t>2016/502-1,8</t>
  </si>
  <si>
    <t>2016/398-1,8 EK</t>
  </si>
  <si>
    <t>2016/415-1,8 EK</t>
  </si>
  <si>
    <t>2016/442-0,6 EK</t>
  </si>
  <si>
    <t>YENİGÜN</t>
  </si>
  <si>
    <t>2016/492-1,8</t>
  </si>
  <si>
    <t>EFENDİOĞLU ÇİÇEK</t>
  </si>
  <si>
    <t>2016/420-1,8</t>
  </si>
  <si>
    <t>2016/470-1,8</t>
  </si>
  <si>
    <t>2016/471-1,8</t>
  </si>
  <si>
    <t>2016/475-1,8</t>
  </si>
  <si>
    <t>2016/476-1,8</t>
  </si>
  <si>
    <t>2016/483-1,8</t>
  </si>
  <si>
    <t>2016/491-1,8</t>
  </si>
  <si>
    <t>2016/493-1,8</t>
  </si>
  <si>
    <t>2016/488-1,8</t>
  </si>
  <si>
    <t>IŞIK SAKACI</t>
  </si>
  <si>
    <t>2016/514-1,8</t>
  </si>
  <si>
    <t>2016/507-1,8</t>
  </si>
  <si>
    <t>2016/486-1,8</t>
  </si>
  <si>
    <t>2016/93-0,3 EK</t>
  </si>
  <si>
    <t>2016/496-1,8</t>
  </si>
  <si>
    <t>2016/68-0,3 EK</t>
  </si>
  <si>
    <t>BÜLBÜL</t>
  </si>
  <si>
    <t>2016/309-1,8</t>
  </si>
  <si>
    <t>KURT</t>
  </si>
  <si>
    <t>2015/308-0,36 EK</t>
  </si>
  <si>
    <t>2015/427-0,36</t>
  </si>
  <si>
    <t>2016/401-1,8</t>
  </si>
  <si>
    <t>2016/406-1,8</t>
  </si>
  <si>
    <t>2016/466-1,8</t>
  </si>
  <si>
    <t>2014/279- EK-1,8</t>
  </si>
  <si>
    <t>2016/497-1,8</t>
  </si>
  <si>
    <t>TAN ERGÜN</t>
  </si>
  <si>
    <t>2016/490-1,8</t>
  </si>
  <si>
    <t>2016/510-1,8</t>
  </si>
  <si>
    <t>2016/518-1,8</t>
  </si>
  <si>
    <t>2016/519-1,8</t>
  </si>
  <si>
    <t>2016/521-1,8</t>
  </si>
  <si>
    <t>2016/523-1,8</t>
  </si>
  <si>
    <t>2016/527-1,8</t>
  </si>
  <si>
    <t>2016/529-1,8</t>
  </si>
  <si>
    <t>2016/520-0,9</t>
  </si>
  <si>
    <t>2016/522-0,9</t>
  </si>
  <si>
    <t>MÜZEYYEN</t>
  </si>
  <si>
    <t>ARIKANLI</t>
  </si>
  <si>
    <t>ÜSTÜN BÜYÜKEKEN</t>
  </si>
  <si>
    <t>KIZILIRMAK</t>
  </si>
  <si>
    <t>KARA İPEK</t>
  </si>
  <si>
    <t>2016/499-1,8</t>
  </si>
  <si>
    <t>2016/82-0,3</t>
  </si>
  <si>
    <t>2016/273-0,9 EK</t>
  </si>
  <si>
    <t>2012-326-0,3</t>
  </si>
  <si>
    <t>2015/209-0,3</t>
  </si>
  <si>
    <t>REYHAN</t>
  </si>
  <si>
    <t>GECEGİDER ÇEÇEN</t>
  </si>
  <si>
    <t>2016/538-1,98</t>
  </si>
  <si>
    <t>2016/555-1,98</t>
  </si>
  <si>
    <t>2016/366-1,98</t>
  </si>
  <si>
    <t>2016/449-1,98</t>
  </si>
  <si>
    <t>2016/455-1,98</t>
  </si>
  <si>
    <t>2016/479-1,98</t>
  </si>
  <si>
    <t>2016/537-1,98</t>
  </si>
  <si>
    <t>2016/541-1,98</t>
  </si>
  <si>
    <t>2016/542-1,98</t>
  </si>
  <si>
    <t>2016/543-1,98</t>
  </si>
  <si>
    <t>2016/545-1,98</t>
  </si>
  <si>
    <t>2016/547-1,98</t>
  </si>
  <si>
    <t>2016/548-1,98</t>
  </si>
  <si>
    <t>2016/549-1,98</t>
  </si>
  <si>
    <t>2016/551-1,98</t>
  </si>
  <si>
    <t>2016/561-0,99</t>
  </si>
  <si>
    <t>2016/562-0,99</t>
  </si>
  <si>
    <t>2016/559-1,98</t>
  </si>
  <si>
    <t>2016/558-1,98</t>
  </si>
  <si>
    <t>EMRE</t>
  </si>
  <si>
    <t>2016/456-1,98</t>
  </si>
  <si>
    <t>BURÇİN</t>
  </si>
  <si>
    <t>ALTIOK</t>
  </si>
  <si>
    <t>EDA TUĞBA</t>
  </si>
  <si>
    <t>KÜRÜM</t>
  </si>
  <si>
    <t xml:space="preserve">MUAMMER </t>
  </si>
  <si>
    <t>ÇAMCI</t>
  </si>
  <si>
    <t>2016/448-1,98</t>
  </si>
  <si>
    <t>2016/552</t>
  </si>
  <si>
    <t>2016/382-2,28</t>
  </si>
  <si>
    <t>ERTUĞRUL BAHADIR</t>
  </si>
  <si>
    <t>2015/441 EK-1,98</t>
  </si>
  <si>
    <t>2016/524-1,98</t>
  </si>
  <si>
    <t>2016/565-1,98</t>
  </si>
  <si>
    <t>2016/568-1,98</t>
  </si>
  <si>
    <t>HAYRİ CAN</t>
  </si>
  <si>
    <t>2017/11-2,97</t>
  </si>
  <si>
    <t>2016/566-1,98</t>
  </si>
  <si>
    <t>2017/7-1,98</t>
  </si>
  <si>
    <t>2016/468-1,98</t>
  </si>
  <si>
    <t>2016/503-1,98</t>
  </si>
  <si>
    <t>2016/381-1,98</t>
  </si>
  <si>
    <t>2016/546-1,98</t>
  </si>
  <si>
    <t>2016/567-1,98</t>
  </si>
  <si>
    <t>2017/4-1,98</t>
  </si>
  <si>
    <t>2017/12-1,98</t>
  </si>
  <si>
    <t>2017/10-1,98</t>
  </si>
  <si>
    <t>NİZAMOĞLU</t>
  </si>
  <si>
    <t>2016/571-1,98</t>
  </si>
  <si>
    <t>2016/536-1,98</t>
  </si>
  <si>
    <t>2017/6-1,98</t>
  </si>
  <si>
    <t>2016/489-1,98</t>
  </si>
  <si>
    <t>ERKARA</t>
  </si>
  <si>
    <t>MEDİNE</t>
  </si>
  <si>
    <t>AKSU</t>
  </si>
  <si>
    <t>2016/482-5,94</t>
  </si>
  <si>
    <t>2016/531-1,98</t>
  </si>
  <si>
    <t>2016/410-2,79</t>
  </si>
  <si>
    <t>2016/336-1,98</t>
  </si>
  <si>
    <t>ALACIK</t>
  </si>
  <si>
    <t>2016/92-3,78</t>
  </si>
  <si>
    <t xml:space="preserve">MEHMET ALİ </t>
  </si>
  <si>
    <t>KASAPOĞLU</t>
  </si>
  <si>
    <t>YILMAZ SAYILGAN</t>
  </si>
  <si>
    <t>2016/429-1,98</t>
  </si>
  <si>
    <t>2016/283-1,98</t>
  </si>
  <si>
    <t>2015/488-0,4</t>
  </si>
  <si>
    <t>2016/260-0,33</t>
  </si>
  <si>
    <t>2013/452-0,33</t>
  </si>
  <si>
    <t>2014/41-0,33</t>
  </si>
  <si>
    <t>2016/479-1,98 EK</t>
  </si>
  <si>
    <t>2017/1-1,98</t>
  </si>
  <si>
    <t>2017/17-1,98</t>
  </si>
  <si>
    <t>2017/18-1,98</t>
  </si>
  <si>
    <t>2017/23-1,98</t>
  </si>
  <si>
    <t>2017/24-1,98</t>
  </si>
  <si>
    <t xml:space="preserve">2017/10-0,33 </t>
  </si>
  <si>
    <t>2016/143-1,98</t>
  </si>
  <si>
    <t>2017/27-1,98</t>
  </si>
  <si>
    <t>2017/28-1,98</t>
  </si>
  <si>
    <t>2017/29-1,98</t>
  </si>
  <si>
    <t>2017/33-1,98</t>
  </si>
  <si>
    <t>2016/140-1,98</t>
  </si>
  <si>
    <t>2015/380-0,4</t>
  </si>
  <si>
    <t>2017/30-1,98</t>
  </si>
  <si>
    <t>AYTEN</t>
  </si>
  <si>
    <t>BAŞ</t>
  </si>
  <si>
    <t>2017/26-1,98</t>
  </si>
  <si>
    <t>2017/35-1,98</t>
  </si>
  <si>
    <t>2017/36-1,98</t>
  </si>
  <si>
    <t>2017/39-1,98</t>
  </si>
  <si>
    <t>SERCAN</t>
  </si>
  <si>
    <t>2017/42-1,98</t>
  </si>
  <si>
    <t>2017/43-1,98</t>
  </si>
  <si>
    <t>2017/45-1,98</t>
  </si>
  <si>
    <t>2017/32-1,98</t>
  </si>
  <si>
    <t>2016/460-1,98</t>
  </si>
  <si>
    <t>2016/474-1,98</t>
  </si>
  <si>
    <t>2017/76-1,98</t>
  </si>
  <si>
    <t>2016/498-1,98</t>
  </si>
  <si>
    <t>2016/560-0,33</t>
  </si>
  <si>
    <t>2016/82-0,4</t>
  </si>
  <si>
    <t>2016/556-0,33</t>
  </si>
  <si>
    <t>2017/50-1,98</t>
  </si>
  <si>
    <t>2017/54-1,98</t>
  </si>
  <si>
    <t>2017/63-1,98</t>
  </si>
  <si>
    <t>2017/64-1,98</t>
  </si>
  <si>
    <t>2017/65-1,98</t>
  </si>
  <si>
    <t>2017/66-1,98</t>
  </si>
  <si>
    <t>2017/68-1,98</t>
  </si>
  <si>
    <t>2017/69-1,98</t>
  </si>
  <si>
    <t>2017/71-1,98</t>
  </si>
  <si>
    <t>2017/21-1,98</t>
  </si>
  <si>
    <t>2017/75-1,98</t>
  </si>
  <si>
    <t>2017/74-1,98</t>
  </si>
  <si>
    <t>2014/279-EK-1,98</t>
  </si>
  <si>
    <t>SALİHA</t>
  </si>
  <si>
    <t>KARAŞAHİN SÖZER</t>
  </si>
  <si>
    <t>LEVENT</t>
  </si>
  <si>
    <t>SÖNMEZ</t>
  </si>
  <si>
    <t>ÖZKAN DAL</t>
  </si>
  <si>
    <t>2017/40-1,98</t>
  </si>
  <si>
    <t>2017/44-1,98</t>
  </si>
  <si>
    <t>2016/132-2,97</t>
  </si>
  <si>
    <t>2016/569-1,98</t>
  </si>
  <si>
    <t>2017/77-1,98</t>
  </si>
  <si>
    <t>2017/80-1,98</t>
  </si>
  <si>
    <t>2017/83-1,98</t>
  </si>
  <si>
    <t>2017/89-1,98</t>
  </si>
  <si>
    <t>2017/92-0,99</t>
  </si>
  <si>
    <t>2017/91-1,98</t>
  </si>
  <si>
    <t>BURÇAK BAŞAK</t>
  </si>
  <si>
    <t>ÇELİK</t>
  </si>
  <si>
    <t>2017/534-1,98</t>
  </si>
  <si>
    <t>2016/455-1,98 EK</t>
  </si>
  <si>
    <t>2016/261-0,4</t>
  </si>
  <si>
    <t>2017/59-1,98</t>
  </si>
  <si>
    <t>2017/57-1,98</t>
  </si>
  <si>
    <t>2017/79-3,96</t>
  </si>
  <si>
    <t>2016/526-2,64 EK</t>
  </si>
  <si>
    <t>2016/29-1,98 EK</t>
  </si>
  <si>
    <t>PELİN</t>
  </si>
  <si>
    <t>2016/492-0,99</t>
  </si>
  <si>
    <t>2017/84-0,33</t>
  </si>
  <si>
    <t>2016/517-1,10</t>
  </si>
  <si>
    <t xml:space="preserve">2016/517-1,98 </t>
  </si>
  <si>
    <t>2016/378-1,98</t>
  </si>
  <si>
    <t>2017/85-1,98</t>
  </si>
  <si>
    <t>2016/382-1,98 EK</t>
  </si>
  <si>
    <t>2017/98-1,98</t>
  </si>
  <si>
    <t>İBRAHİM ERHAN</t>
  </si>
  <si>
    <t>2017/100-1,98</t>
  </si>
  <si>
    <t>2017/99-1,98</t>
  </si>
  <si>
    <t>2017/101-1,98</t>
  </si>
  <si>
    <t>2017/56-1,98</t>
  </si>
  <si>
    <t>2017/38-1,98</t>
  </si>
  <si>
    <t>2017/102-1,98</t>
  </si>
  <si>
    <t>2017/87-1,98</t>
  </si>
  <si>
    <t>2017/106-1,98</t>
  </si>
  <si>
    <t>2015/448-0,33</t>
  </si>
  <si>
    <t>2017/96-1,98</t>
  </si>
  <si>
    <t>2017/107-1,98</t>
  </si>
  <si>
    <t>2017/108-1,98</t>
  </si>
  <si>
    <t>2017/111-1,98</t>
  </si>
  <si>
    <t>2017/112-1,98</t>
  </si>
  <si>
    <t>2017/114-1,98</t>
  </si>
  <si>
    <t>2017/72-1,98</t>
  </si>
  <si>
    <t>2017/115-1,98</t>
  </si>
  <si>
    <t>2017/78-1,98</t>
  </si>
  <si>
    <t>2017/103-1,98</t>
  </si>
  <si>
    <t>2017/116-1,98</t>
  </si>
  <si>
    <t>2017/118-1,98</t>
  </si>
  <si>
    <t>2017/120-1,98</t>
  </si>
  <si>
    <t>2017/65-0,33</t>
  </si>
  <si>
    <t>2015/377-0,33</t>
  </si>
  <si>
    <t>2016/357-0,33</t>
  </si>
  <si>
    <t>GEZEN</t>
  </si>
  <si>
    <t>2017/43-0,33 EK</t>
  </si>
  <si>
    <t>2017/77-1,98 EK</t>
  </si>
  <si>
    <t>2016/53-0,4 EK</t>
  </si>
  <si>
    <t>2017/39-1,98 ek</t>
  </si>
  <si>
    <t>SEYFULLAH</t>
  </si>
  <si>
    <t>YANATMA</t>
  </si>
  <si>
    <t>AHMET ÇAĞDAŞ</t>
  </si>
  <si>
    <t>SEZER</t>
  </si>
  <si>
    <t>CANSU</t>
  </si>
  <si>
    <t>AYBEK</t>
  </si>
  <si>
    <t xml:space="preserve">ZELİHA </t>
  </si>
  <si>
    <t>YAĞLI</t>
  </si>
  <si>
    <t>2017/121-1,98</t>
  </si>
  <si>
    <t>2014/248-0,4 EK</t>
  </si>
  <si>
    <t>ÖZLEM HAVVA</t>
  </si>
  <si>
    <t>ŞENGERZE</t>
  </si>
  <si>
    <t>2017/86-2,97</t>
  </si>
  <si>
    <t>2016/227-0,33</t>
  </si>
  <si>
    <t>2016/260-0,66</t>
  </si>
  <si>
    <t>2013/235-0,66</t>
  </si>
  <si>
    <t>2017/160-1,98</t>
  </si>
  <si>
    <t>2017/180-1,98</t>
  </si>
  <si>
    <t>2017/113-1,98</t>
  </si>
  <si>
    <t>2017/124-1,98</t>
  </si>
  <si>
    <t>2017/126-1,98</t>
  </si>
  <si>
    <t>2017/130-1,98</t>
  </si>
  <si>
    <t>2017/135-1,98</t>
  </si>
  <si>
    <t>İSMAİL ALPER</t>
  </si>
  <si>
    <t>GÖRGÜLÜ</t>
  </si>
  <si>
    <t>2017/136-1,98</t>
  </si>
  <si>
    <t>2017/138-1,98</t>
  </si>
  <si>
    <t>2017/141-1,98</t>
  </si>
  <si>
    <t>2017/140-1,98</t>
  </si>
  <si>
    <t>2017/150-1,98</t>
  </si>
  <si>
    <t>EKİZ</t>
  </si>
  <si>
    <t>2017/151-1,98</t>
  </si>
  <si>
    <t>2016/293-2,7</t>
  </si>
  <si>
    <t>2017/156-1,98</t>
  </si>
  <si>
    <t>2017/157-1,98</t>
  </si>
  <si>
    <t>ŞİT KORKUT</t>
  </si>
  <si>
    <t>2017/159-0,66</t>
  </si>
  <si>
    <t>2017/161-1,98</t>
  </si>
  <si>
    <t>2017/163-1,98</t>
  </si>
  <si>
    <t>2017/155-2,31</t>
  </si>
  <si>
    <t>2017/166-1,98</t>
  </si>
  <si>
    <t>2017/167-1,98</t>
  </si>
  <si>
    <t>2017/168-1,98</t>
  </si>
  <si>
    <t>2017/171-1,98</t>
  </si>
  <si>
    <t>2017/173-1,98</t>
  </si>
  <si>
    <t>2017/172-1,98</t>
  </si>
  <si>
    <t>2017/175-1,98</t>
  </si>
  <si>
    <t>2017/177-1,98</t>
  </si>
  <si>
    <t>2017/179-1,98</t>
  </si>
  <si>
    <t>2017/178-1,98</t>
  </si>
  <si>
    <t>2017/152-1,98</t>
  </si>
  <si>
    <t>FATİH ALPEREN</t>
  </si>
  <si>
    <t>2016/11-0,66</t>
  </si>
  <si>
    <t>2017/183-1,98</t>
  </si>
  <si>
    <t>KÖK</t>
  </si>
  <si>
    <t>2017/10-1,98 EK</t>
  </si>
  <si>
    <t>2017/182-1,98</t>
  </si>
  <si>
    <t>2017/190-1,98</t>
  </si>
  <si>
    <t>2015/125-1,98 EK</t>
  </si>
  <si>
    <t>HAMİDE</t>
  </si>
  <si>
    <t>ÖZCAN</t>
  </si>
  <si>
    <t>2017/194-1,98</t>
  </si>
  <si>
    <t>2017/197</t>
  </si>
  <si>
    <t>2017/189-1,98</t>
  </si>
  <si>
    <t>2017/165-1,98</t>
  </si>
  <si>
    <t>2017/70-1,98</t>
  </si>
  <si>
    <t>2017/198-198</t>
  </si>
  <si>
    <t>2017/169-1,98</t>
  </si>
  <si>
    <t>2013/255-0,99</t>
  </si>
  <si>
    <t>2015/452-1,98</t>
  </si>
  <si>
    <t>2009/99-0,33</t>
  </si>
  <si>
    <t>2016/335-1,98</t>
  </si>
  <si>
    <t>2016/258-0,33 EK</t>
  </si>
  <si>
    <t>2017/164-1,98</t>
  </si>
  <si>
    <t>2017/117-1,98</t>
  </si>
  <si>
    <t>2017/203-1,98</t>
  </si>
  <si>
    <t>2017/199-1,98</t>
  </si>
  <si>
    <t>2017/206-1,98</t>
  </si>
  <si>
    <t>2017/207-1,98</t>
  </si>
  <si>
    <t>2016/438-1,98 EK</t>
  </si>
  <si>
    <t>PELİL</t>
  </si>
  <si>
    <t>TUAÇ</t>
  </si>
  <si>
    <t>2017/192-1,98</t>
  </si>
  <si>
    <t>2017/205-1,98</t>
  </si>
  <si>
    <t>2017/209-1,98</t>
  </si>
  <si>
    <t>2017/211-1,98</t>
  </si>
  <si>
    <t>YOLDAŞ ATAKUL</t>
  </si>
  <si>
    <t>2017/213-1,98</t>
  </si>
  <si>
    <t>2017/214-1,98</t>
  </si>
  <si>
    <t>2017/237-1,98</t>
  </si>
  <si>
    <t>2017/184-1,98</t>
  </si>
  <si>
    <t>2017/216-1,98</t>
  </si>
  <si>
    <t>2017/217-1,98</t>
  </si>
  <si>
    <t>2017/218-1,98</t>
  </si>
  <si>
    <t>2017/223-1,98</t>
  </si>
  <si>
    <t>2017/224-1,98</t>
  </si>
  <si>
    <t>2017/227-1,98</t>
  </si>
  <si>
    <t>KARA EROL</t>
  </si>
  <si>
    <t>2017/226-1,98</t>
  </si>
  <si>
    <t>2017/230-1,98</t>
  </si>
  <si>
    <t>2017/228-1,98</t>
  </si>
  <si>
    <t>2017/233-1,98</t>
  </si>
  <si>
    <t>2017/236-1,98</t>
  </si>
  <si>
    <t>2016/357-0,66 EK</t>
  </si>
  <si>
    <t>2016/556-1,66 EK</t>
  </si>
  <si>
    <t>2016/149-0,66 EK</t>
  </si>
  <si>
    <t>2013/403-0,99 EK</t>
  </si>
  <si>
    <t>SONER</t>
  </si>
  <si>
    <t>ŞEN</t>
  </si>
  <si>
    <t>2017/212-1,98</t>
  </si>
  <si>
    <t>2017/243-1,98</t>
  </si>
  <si>
    <t>ARİF</t>
  </si>
  <si>
    <t>KARAKUŞ</t>
  </si>
  <si>
    <t>AYŞEGÜL</t>
  </si>
  <si>
    <t>OKÇU</t>
  </si>
  <si>
    <t>2017/244-1,98</t>
  </si>
  <si>
    <t>2017/197-1,98 EK</t>
  </si>
  <si>
    <t>2017/198-0,33</t>
  </si>
  <si>
    <t>2016/442-0,99 EK</t>
  </si>
  <si>
    <t xml:space="preserve">AYLİN </t>
  </si>
  <si>
    <t>KUZGUN</t>
  </si>
  <si>
    <t>2016/152-0,33</t>
  </si>
  <si>
    <t>2015/431-0,66</t>
  </si>
  <si>
    <t>2017/247-1,98</t>
  </si>
  <si>
    <t>2017/250-1,98</t>
  </si>
  <si>
    <t>2017/256-1,98</t>
  </si>
  <si>
    <t>2016/184 -1,98</t>
  </si>
  <si>
    <t>2017/252-1,98</t>
  </si>
  <si>
    <t>DAL KILIÇASLAN</t>
  </si>
  <si>
    <t>MELTEM ŞENGÜL</t>
  </si>
  <si>
    <t>KIRYAMAN</t>
  </si>
  <si>
    <t>2017/260-1,98</t>
  </si>
  <si>
    <t>2017/259-1,98</t>
  </si>
  <si>
    <t>2015/457 -1,98 EK</t>
  </si>
  <si>
    <t>NAZİFE</t>
  </si>
  <si>
    <t>ALTUNTAŞ</t>
  </si>
  <si>
    <t>TUNCAELLİ</t>
  </si>
  <si>
    <t>2017/264-1,98</t>
  </si>
  <si>
    <t>2017/283-1,98</t>
  </si>
  <si>
    <t>2017/266-1,98</t>
  </si>
  <si>
    <t>2017/275-1,98</t>
  </si>
  <si>
    <t>2017/277-1,98</t>
  </si>
  <si>
    <t>2017/265-1,98</t>
  </si>
  <si>
    <t>2017/279-1,98</t>
  </si>
  <si>
    <t>2017/273-1,98</t>
  </si>
  <si>
    <t>2017/276-1,98</t>
  </si>
  <si>
    <t>REGAİP</t>
  </si>
  <si>
    <t>2017/284-1,98</t>
  </si>
  <si>
    <t>KÜBRA</t>
  </si>
  <si>
    <t>KOÇ</t>
  </si>
  <si>
    <t xml:space="preserve">MERVE MELİS </t>
  </si>
  <si>
    <t>ERONAT</t>
  </si>
  <si>
    <t>2016/555-0,33</t>
  </si>
  <si>
    <t>2017/295-1,98</t>
  </si>
  <si>
    <t>2017/185-1,98</t>
  </si>
  <si>
    <t>FATİH</t>
  </si>
  <si>
    <t>BOZKURT</t>
  </si>
  <si>
    <t>2016/545-1,98 EK</t>
  </si>
  <si>
    <t>NESLİHAN</t>
  </si>
  <si>
    <t>GÖK</t>
  </si>
  <si>
    <t>2017/252-0,99</t>
  </si>
  <si>
    <t>2009/43-1,98 EK</t>
  </si>
  <si>
    <t>2016/444-1,8</t>
  </si>
  <si>
    <t>2016/96-1,8</t>
  </si>
  <si>
    <t>2017/270-1,98</t>
  </si>
  <si>
    <t>2017/278-1,98</t>
  </si>
  <si>
    <t>2017/289-1,98</t>
  </si>
  <si>
    <t>2017/288-1,98</t>
  </si>
  <si>
    <t>2017/292-1,98</t>
  </si>
  <si>
    <t>2017/298-1,98</t>
  </si>
  <si>
    <t>2017/300-1,98</t>
  </si>
  <si>
    <t>2017/302-198</t>
  </si>
  <si>
    <t>2017/305-1,98</t>
  </si>
  <si>
    <t>2017/271</t>
  </si>
  <si>
    <t>2017/313-1,98</t>
  </si>
  <si>
    <t>TEKE OLGAÇ</t>
  </si>
  <si>
    <t>2017/171-0,99 EK</t>
  </si>
  <si>
    <t>2017/181-1,98</t>
  </si>
  <si>
    <t>2017/306-1,98</t>
  </si>
  <si>
    <t>2017/308-2,31</t>
  </si>
  <si>
    <t>2017/311-1,98</t>
  </si>
  <si>
    <t>2017/314-1,98</t>
  </si>
  <si>
    <t>2017/312-1,98</t>
  </si>
  <si>
    <t>2017/315-1,98</t>
  </si>
  <si>
    <t>2017/319-0,99</t>
  </si>
  <si>
    <t>2017/320-0,99</t>
  </si>
  <si>
    <t>2016/565-0,33</t>
  </si>
  <si>
    <t>2017/317-0,99</t>
  </si>
  <si>
    <t>2017/309-1,98</t>
  </si>
  <si>
    <t>2017/310-1,98</t>
  </si>
  <si>
    <t>2016/556-0,93</t>
  </si>
  <si>
    <t>2017/330-1,98</t>
  </si>
  <si>
    <t>2017/324-1,98</t>
  </si>
  <si>
    <t>2017/326-1,98</t>
  </si>
  <si>
    <t>2017/327-1,98</t>
  </si>
  <si>
    <t>2017/325-1,98</t>
  </si>
  <si>
    <t>2017/334-1,98</t>
  </si>
  <si>
    <t>2017/333-1,98</t>
  </si>
  <si>
    <t>2017/332-1,98</t>
  </si>
  <si>
    <t xml:space="preserve">ZEHRA SEMA </t>
  </si>
  <si>
    <t>TOMAŞ</t>
  </si>
  <si>
    <t>AYSU</t>
  </si>
  <si>
    <t>2017/567-0,33</t>
  </si>
  <si>
    <t>BAŞBOĞA</t>
  </si>
  <si>
    <t>COŞKUN DENİZ</t>
  </si>
  <si>
    <t>MELİKE</t>
  </si>
  <si>
    <t>DERELİ</t>
  </si>
  <si>
    <t>ÇAKAL</t>
  </si>
  <si>
    <t xml:space="preserve">DENİZ </t>
  </si>
  <si>
    <t xml:space="preserve">KEMAL </t>
  </si>
  <si>
    <t>ALADAĞ</t>
  </si>
  <si>
    <t>KILINÇ</t>
  </si>
  <si>
    <t>2017/334-1,98 ek</t>
  </si>
  <si>
    <t>2017/365-1,98</t>
  </si>
  <si>
    <t>2017/301-1,98</t>
  </si>
  <si>
    <t>2017/322-1,98</t>
  </si>
  <si>
    <t>2017/336-1,98</t>
  </si>
  <si>
    <t>ÖZMERT TİRELİ</t>
  </si>
  <si>
    <t>2017/347-1,98</t>
  </si>
  <si>
    <t>2017/308-1,98 EK</t>
  </si>
  <si>
    <t>2017/371-0,99</t>
  </si>
  <si>
    <t>2017/405-1,98</t>
  </si>
  <si>
    <t>2017/291-2,31</t>
  </si>
  <si>
    <t>2017/343-1,98</t>
  </si>
  <si>
    <t>2017/339-1,98</t>
  </si>
  <si>
    <t>2017/340-1,98</t>
  </si>
  <si>
    <t>2015/233-0,66 EK</t>
  </si>
  <si>
    <t>2016/152-0,66</t>
  </si>
  <si>
    <t>2016/65-0,33 EK</t>
  </si>
  <si>
    <t>2017/345-1,98</t>
  </si>
  <si>
    <t>2017/346-1,98</t>
  </si>
  <si>
    <t>2017/348-1,98</t>
  </si>
  <si>
    <t>2017/349-1,98</t>
  </si>
  <si>
    <t>2017/351-1,98</t>
  </si>
  <si>
    <t>2017/350-1,98</t>
  </si>
  <si>
    <t>2017/353-1,98</t>
  </si>
  <si>
    <t>2017/90-1,98</t>
  </si>
  <si>
    <t>2017/359-1,98</t>
  </si>
  <si>
    <t>2017/225-1,98</t>
  </si>
  <si>
    <t>2017/358-1,98</t>
  </si>
  <si>
    <t>2017/96-0,33</t>
  </si>
  <si>
    <t>2017/410-1,98</t>
  </si>
  <si>
    <t>2017/344-0,99</t>
  </si>
  <si>
    <t>2015/499-1,3</t>
  </si>
  <si>
    <t>2016/94-0,33-EK</t>
  </si>
  <si>
    <t>2016/406-0,33 EK</t>
  </si>
  <si>
    <t>2017/175-0,33 EK</t>
  </si>
  <si>
    <t>2017/363-1,98</t>
  </si>
  <si>
    <t>2017/367-1,98</t>
  </si>
  <si>
    <t>2017/369-1,98</t>
  </si>
  <si>
    <t>2017/368-1,98</t>
  </si>
  <si>
    <t>2017/355-1,98</t>
  </si>
  <si>
    <t>2017/366-1,98</t>
  </si>
  <si>
    <t>2017/364-1,98</t>
  </si>
  <si>
    <t>2017/341-1,98</t>
  </si>
  <si>
    <t>2017/107-0,33</t>
  </si>
  <si>
    <t>2017/326-0,33</t>
  </si>
  <si>
    <t>2017/156-0,99 EK</t>
  </si>
  <si>
    <t>2017/375-0,33</t>
  </si>
  <si>
    <t>2017/376-1,98</t>
  </si>
  <si>
    <t>2017/377-1,98</t>
  </si>
  <si>
    <t>2017/379-1,98</t>
  </si>
  <si>
    <t>2017/382-1,98</t>
  </si>
  <si>
    <t xml:space="preserve">GÜRKAN </t>
  </si>
  <si>
    <t>GÜVEN</t>
  </si>
  <si>
    <t>SERKAN</t>
  </si>
  <si>
    <t>2017/384-1,98</t>
  </si>
  <si>
    <t>2017/389-1,98</t>
  </si>
  <si>
    <t>2017/388-1,98</t>
  </si>
  <si>
    <t>2017/396-1,98</t>
  </si>
  <si>
    <t>HASAN BEDİRHAN</t>
  </si>
  <si>
    <t>2017/181-0,6 ek</t>
  </si>
  <si>
    <t>2017/385-1,98</t>
  </si>
  <si>
    <t>2017/392-1,98</t>
  </si>
  <si>
    <t>2017/394-1,98</t>
  </si>
  <si>
    <t>2017/449-1,98</t>
  </si>
  <si>
    <t>2017/313-0,99 ek</t>
  </si>
  <si>
    <t xml:space="preserve">NERGİZ </t>
  </si>
  <si>
    <t>ÖRS KIYMACI</t>
  </si>
  <si>
    <t>2017/372-1,98</t>
  </si>
  <si>
    <t>2017/404-1,98</t>
  </si>
  <si>
    <t>2017/387-1,98</t>
  </si>
  <si>
    <t>2017/398-1,98</t>
  </si>
  <si>
    <t>2017/399-1,98</t>
  </si>
  <si>
    <t>2017/401-1,98</t>
  </si>
  <si>
    <t>2017/402-1,98</t>
  </si>
  <si>
    <t>2017/411-1,98</t>
  </si>
  <si>
    <t>2017/413-1,98</t>
  </si>
  <si>
    <t>2017/414-1,98</t>
  </si>
  <si>
    <t>2017/415-1,98</t>
  </si>
  <si>
    <t>2015/281-1,98</t>
  </si>
  <si>
    <t>2016/424-0,33</t>
  </si>
  <si>
    <t>2017/470-0,99</t>
  </si>
  <si>
    <t>2017/419-1,98</t>
  </si>
  <si>
    <t>2017/420-1,98</t>
  </si>
  <si>
    <t>2017/424-1,98</t>
  </si>
  <si>
    <t>2017/423-1,98</t>
  </si>
  <si>
    <t>2017/429-1,98</t>
  </si>
  <si>
    <t>AYDOĞAN</t>
  </si>
  <si>
    <t>2017/425-1,98</t>
  </si>
  <si>
    <t>2017/432-1,98</t>
  </si>
  <si>
    <t xml:space="preserve">2017/434-1,98 </t>
  </si>
  <si>
    <t>2017/418-1,98</t>
  </si>
  <si>
    <t>2017/435-1,98</t>
  </si>
  <si>
    <t>DİLAN</t>
  </si>
  <si>
    <t>FAİK</t>
  </si>
  <si>
    <t>2017/361-1,98</t>
  </si>
  <si>
    <t>2017/4-0,33</t>
  </si>
  <si>
    <t>KUŞKONMAZ</t>
  </si>
  <si>
    <t>2017/478-1,98</t>
  </si>
  <si>
    <t>2017/438-1,98</t>
  </si>
  <si>
    <t>2017/439-1,98</t>
  </si>
  <si>
    <t>2017/440-1,98</t>
  </si>
  <si>
    <t>2017/441-1,98</t>
  </si>
  <si>
    <t>2017/445-1,98</t>
  </si>
  <si>
    <t>2017/446-1,98</t>
  </si>
  <si>
    <t>2017/447-1,98</t>
  </si>
  <si>
    <t>2017/452-1,98</t>
  </si>
  <si>
    <t>2017/403-1,98</t>
  </si>
  <si>
    <t>İZEL</t>
  </si>
  <si>
    <t>2017/118-0,33</t>
  </si>
  <si>
    <t>2017/442-1,98</t>
  </si>
  <si>
    <t>2017/395-2,97</t>
  </si>
  <si>
    <t>IŞIKTEKİN</t>
  </si>
  <si>
    <t>İBRAHİM</t>
  </si>
  <si>
    <t>KAZIM</t>
  </si>
  <si>
    <t>2017/490-1,98</t>
  </si>
  <si>
    <t>2017/393-1,98</t>
  </si>
  <si>
    <t>2017/242-1,98</t>
  </si>
  <si>
    <t>ÖZGÜN OZAN</t>
  </si>
  <si>
    <t>ALTINMAKAS</t>
  </si>
  <si>
    <t>YAMASAN</t>
  </si>
  <si>
    <t>AYIKOL</t>
  </si>
  <si>
    <t>MURAT ÇAĞLAR</t>
  </si>
  <si>
    <t>SOYDEMİR</t>
  </si>
  <si>
    <t>AMAÇ</t>
  </si>
  <si>
    <t>ATAKAN BERK</t>
  </si>
  <si>
    <t>ATA</t>
  </si>
  <si>
    <t xml:space="preserve">MELİSA </t>
  </si>
  <si>
    <t>EMRE ANIL</t>
  </si>
  <si>
    <t>ULUÇAY</t>
  </si>
  <si>
    <t>2016/419-0,33</t>
  </si>
  <si>
    <t>2017/89-1,98 EK</t>
  </si>
  <si>
    <t>MİNE</t>
  </si>
  <si>
    <t>2017/439-1,98 EK</t>
  </si>
  <si>
    <t>2016/115-0,33</t>
  </si>
  <si>
    <t>YELİZ</t>
  </si>
  <si>
    <t>ÜNSAL</t>
  </si>
  <si>
    <t>FATMA HAZEL</t>
  </si>
  <si>
    <t>2017/128-1,98</t>
  </si>
  <si>
    <t>HALİL CAN</t>
  </si>
  <si>
    <t>KANAR</t>
  </si>
  <si>
    <t>SEVGİ</t>
  </si>
  <si>
    <t>2017/350-0,33</t>
  </si>
  <si>
    <t>2017/374-1,98</t>
  </si>
  <si>
    <t>2017/455-1,98</t>
  </si>
  <si>
    <t>2017/450-1,98</t>
  </si>
  <si>
    <t>2017/456-1,98</t>
  </si>
  <si>
    <t xml:space="preserve">ZÜHAL BERNA </t>
  </si>
  <si>
    <t>KİRDEN</t>
  </si>
  <si>
    <t xml:space="preserve">SEMA </t>
  </si>
  <si>
    <t>DADAŞOĞLU</t>
  </si>
  <si>
    <t>2017/451-1,98</t>
  </si>
  <si>
    <t>2017/459-1,98</t>
  </si>
  <si>
    <t>2017/461-1,98</t>
  </si>
  <si>
    <t>2017/460-1,98</t>
  </si>
  <si>
    <t>SEREN</t>
  </si>
  <si>
    <t>2016/363-0,33</t>
  </si>
  <si>
    <t>2017/462-1,98</t>
  </si>
  <si>
    <t>2016/364-1,98 EK</t>
  </si>
  <si>
    <t>2016/40-1,8 EK</t>
  </si>
  <si>
    <t>2016/40-0,66 EK</t>
  </si>
  <si>
    <t>2017/523-1,98</t>
  </si>
  <si>
    <t>2017/393-3,96 EK</t>
  </si>
  <si>
    <t>2017/422-1,98</t>
  </si>
  <si>
    <t>2017/533-1,98</t>
  </si>
  <si>
    <t>2017/489-1,98</t>
  </si>
  <si>
    <t>2017/532-1,98</t>
  </si>
  <si>
    <t>2017/479-1,98</t>
  </si>
  <si>
    <t>2017/272-1,98</t>
  </si>
  <si>
    <t>2017/468-1,98</t>
  </si>
  <si>
    <t xml:space="preserve">ŞAKİR </t>
  </si>
  <si>
    <t>KIYANÇ</t>
  </si>
  <si>
    <t>2017/464-1,98</t>
  </si>
  <si>
    <t>2017/469-1,98</t>
  </si>
  <si>
    <t>2017/471-1,98</t>
  </si>
  <si>
    <t>2017/475-1,98</t>
  </si>
  <si>
    <t>2017/480-1,98</t>
  </si>
  <si>
    <t>2017/483-1,98</t>
  </si>
  <si>
    <t>2017/486-1,98</t>
  </si>
  <si>
    <t>2017/491-1,98</t>
  </si>
  <si>
    <t>2017/492-1,98</t>
  </si>
  <si>
    <t>GÜL</t>
  </si>
  <si>
    <t>2017/495-1,98</t>
  </si>
  <si>
    <t>KOCAKAHYA AKGÜL</t>
  </si>
  <si>
    <t>2017/496-1,98</t>
  </si>
  <si>
    <t>2017/498-1,98</t>
  </si>
  <si>
    <t>2017/508-1,98</t>
  </si>
  <si>
    <t>2017/509-1,98</t>
  </si>
  <si>
    <t>2017/507-1,98</t>
  </si>
  <si>
    <t>2017/499-1,98</t>
  </si>
  <si>
    <t>2017/511-1,98</t>
  </si>
  <si>
    <t>2017/514-1,98</t>
  </si>
  <si>
    <t>2017/517-1,98</t>
  </si>
  <si>
    <t>2017/518-1,98</t>
  </si>
  <si>
    <t>2017/506-1,98</t>
  </si>
  <si>
    <t>2017/190-0,33</t>
  </si>
  <si>
    <t>2017/487-0,33</t>
  </si>
  <si>
    <t>2017/520-1,98</t>
  </si>
  <si>
    <t>2017/521-1,98</t>
  </si>
  <si>
    <t>2017/522-1,98</t>
  </si>
  <si>
    <t>2017/513-1,98</t>
  </si>
  <si>
    <t>2016/505-1,98</t>
  </si>
  <si>
    <t>2017/77-0,33 EK</t>
  </si>
  <si>
    <t>2016/475-0,33 EK</t>
  </si>
  <si>
    <t>2017/168-0,33 EK</t>
  </si>
  <si>
    <t>2017/56-0,33</t>
  </si>
  <si>
    <t>ÖZGÜR OZAN</t>
  </si>
  <si>
    <t>SÜSEN</t>
  </si>
  <si>
    <t xml:space="preserve">2016/493-0,33 </t>
  </si>
  <si>
    <t>2015/564-1,98 ek</t>
  </si>
  <si>
    <t>2014/264-0,33 EK</t>
  </si>
  <si>
    <t>2016/299-0,33 EK</t>
  </si>
  <si>
    <t>2014/39-0,33</t>
  </si>
  <si>
    <t xml:space="preserve">İDİL ÖZBAY </t>
  </si>
  <si>
    <t>POLAT</t>
  </si>
  <si>
    <t>2017/326-1,98 ek</t>
  </si>
  <si>
    <t>2017/326-0,66 ek</t>
  </si>
  <si>
    <t>2017/350-0,66</t>
  </si>
  <si>
    <t>2017/124-0,33</t>
  </si>
  <si>
    <t>2017/130-0,33</t>
  </si>
  <si>
    <t>YAŞAR</t>
  </si>
  <si>
    <t>YÖRÜK</t>
  </si>
  <si>
    <t>USLAN</t>
  </si>
  <si>
    <t>2017/429-2,18 EK</t>
  </si>
  <si>
    <t>2017/36-0,36</t>
  </si>
  <si>
    <t>BAYRAM UFUK</t>
  </si>
  <si>
    <t>2017/561-2,18</t>
  </si>
  <si>
    <t>PETEK SAHRA</t>
  </si>
  <si>
    <t>SAR</t>
  </si>
  <si>
    <t>2017/501-2,18</t>
  </si>
  <si>
    <t>SEÇİL EDA</t>
  </si>
  <si>
    <t>2018/5-2,18</t>
  </si>
  <si>
    <t>2017/528-2,18</t>
  </si>
  <si>
    <t>GÖKBEN</t>
  </si>
  <si>
    <t>2017/543-2,18</t>
  </si>
  <si>
    <t>2017/548-2,18</t>
  </si>
  <si>
    <t>2017/546-2,18</t>
  </si>
  <si>
    <t>GEZGİN</t>
  </si>
  <si>
    <t>BETÜL</t>
  </si>
  <si>
    <t>İYİDOĞAN</t>
  </si>
  <si>
    <t>2017/552-2,18</t>
  </si>
  <si>
    <t>2016/62-2,18</t>
  </si>
  <si>
    <t>2017/269-2,18</t>
  </si>
  <si>
    <t>2017/475-2,18 EK</t>
  </si>
  <si>
    <t>HAMARAT</t>
  </si>
  <si>
    <t>KAAN</t>
  </si>
  <si>
    <t>2017/304-2,18</t>
  </si>
  <si>
    <t>2017/463-2,18</t>
  </si>
  <si>
    <t>2017/473-2,18</t>
  </si>
  <si>
    <t>2017/525-2,18</t>
  </si>
  <si>
    <t>2017/465-2,18</t>
  </si>
  <si>
    <t>2017/527-2,18</t>
  </si>
  <si>
    <t>2017/531-2,18</t>
  </si>
  <si>
    <t>2017/534-2,18</t>
  </si>
  <si>
    <t>2017/535-2,18</t>
  </si>
  <si>
    <t>2017/536-2,18</t>
  </si>
  <si>
    <t>2017/547-2,18</t>
  </si>
  <si>
    <t>2017/553-2,18</t>
  </si>
  <si>
    <t>2017/557-2,18</t>
  </si>
  <si>
    <t>2017/558</t>
  </si>
  <si>
    <t>2017/559-2,18</t>
  </si>
  <si>
    <t>2017/560-2,18</t>
  </si>
  <si>
    <t>2017/556-2,18</t>
  </si>
  <si>
    <t>2017/565-2,18</t>
  </si>
  <si>
    <t>2017/566-2,18</t>
  </si>
  <si>
    <t xml:space="preserve">SEDA </t>
  </si>
  <si>
    <t xml:space="preserve">ENDER </t>
  </si>
  <si>
    <t>ŞENYÜREK</t>
  </si>
  <si>
    <t>2017/510-2,18</t>
  </si>
  <si>
    <t>2017/568-2,18</t>
  </si>
  <si>
    <t>2017/567-0,72</t>
  </si>
  <si>
    <t>2017/569-2,18</t>
  </si>
  <si>
    <t>2017/570-2,18</t>
  </si>
  <si>
    <t>2017/554-2,18</t>
  </si>
  <si>
    <t>2017/564-2,18</t>
  </si>
  <si>
    <t>2017/571-2,18</t>
  </si>
  <si>
    <t>BERFİN</t>
  </si>
  <si>
    <t>2017/572-2,18</t>
  </si>
  <si>
    <t>2017/575-2,18</t>
  </si>
  <si>
    <t>MANDALİNCİ YILDIRIM</t>
  </si>
  <si>
    <t>2017/576-2,54</t>
  </si>
  <si>
    <t>2017/586-2,18</t>
  </si>
  <si>
    <t>2018/1-2,18</t>
  </si>
  <si>
    <t>2017/441-2,18</t>
  </si>
  <si>
    <t>2018/2-2,18</t>
  </si>
  <si>
    <t>2017/562-2,18</t>
  </si>
  <si>
    <t>2017/440-0,36</t>
  </si>
  <si>
    <t>2017/99-0,36</t>
  </si>
  <si>
    <t>2016/537-0,36</t>
  </si>
  <si>
    <t>2016/438-0,36</t>
  </si>
  <si>
    <t>2015/431-3,2 ek</t>
  </si>
  <si>
    <t>2017/35-0,36</t>
  </si>
  <si>
    <t>2018/3-2,18</t>
  </si>
  <si>
    <t>2017/257-1,98</t>
  </si>
  <si>
    <t>2017/584-2,18</t>
  </si>
  <si>
    <t>2017/54-2,18</t>
  </si>
  <si>
    <t>2018/9-2,18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</si>
</sst>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162"/>
      <scheme val="minor"/>
    </font>
    <font>
      <sz val="10"/>
      <color theme="1"/>
      <name val="Arial Tur"/>
      <charset val="162"/>
    </font>
    <font>
      <sz val="10"/>
      <color indexed="8"/>
      <name val="Arial Tur"/>
      <charset val="162"/>
    </font>
    <font>
      <sz val="10"/>
      <name val="Arial Tur"/>
      <charset val="162"/>
    </font>
    <font>
      <sz val="11"/>
      <color rgb="FFFF0000"/>
      <name val="Calibri"/>
      <family val="2"/>
      <charset val="162"/>
      <scheme val="minor"/>
    </font>
    <font>
      <sz val="11"/>
      <color rgb="FF00B0F0"/>
      <name val="Calibri"/>
      <family val="2"/>
      <charset val="162"/>
      <scheme val="minor"/>
    </font>
    <font>
      <sz val="11"/>
      <color rgb="FF00B050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8"/>
      <color rgb="FF0070C0"/>
      <name val="Calibri"/>
      <family val="2"/>
      <charset val="162"/>
      <scheme val="minor"/>
    </font>
    <font>
      <sz val="11"/>
      <color rgb="FF7030A0"/>
      <name val="Calibri"/>
      <family val="2"/>
      <charset val="162"/>
      <scheme val="minor"/>
    </font>
    <font>
      <sz val="8"/>
      <color theme="1"/>
      <name val="Times New Roman"/>
      <family val="1"/>
      <charset val="162"/>
    </font>
    <font>
      <sz val="8"/>
      <color rgb="FF00B0F0"/>
      <name val="Calibri"/>
      <family val="2"/>
      <charset val="162"/>
      <scheme val="minor"/>
    </font>
    <font>
      <sz val="8"/>
      <color rgb="FF00B050"/>
      <name val="Calibri"/>
      <family val="2"/>
      <charset val="162"/>
      <scheme val="minor"/>
    </font>
    <font>
      <sz val="8"/>
      <color rgb="FF00B0F0"/>
      <name val="Times New Roman"/>
      <family val="1"/>
      <charset val="162"/>
    </font>
    <font>
      <sz val="8"/>
      <name val="Calibri"/>
      <family val="2"/>
      <charset val="162"/>
      <scheme val="minor"/>
    </font>
    <font>
      <sz val="8"/>
      <color rgb="FF7030A0"/>
      <name val="Calibri"/>
      <family val="2"/>
      <charset val="162"/>
      <scheme val="minor"/>
    </font>
    <font>
      <sz val="11"/>
      <color rgb="FF0070C0"/>
      <name val="Calibri"/>
      <family val="2"/>
      <charset val="162"/>
      <scheme val="minor"/>
    </font>
    <font>
      <sz val="12"/>
      <color rgb="FF7030A0"/>
      <name val="Calibri"/>
      <family val="2"/>
      <charset val="162"/>
      <scheme val="minor"/>
    </font>
    <font>
      <sz val="8"/>
      <name val="Times New Roman"/>
      <family val="1"/>
      <charset val="162"/>
    </font>
    <font>
      <sz val="1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4" fillId="0" borderId="0" xfId="0" applyFont="1"/>
    <xf numFmtId="0" fontId="0" fillId="0" borderId="1" xfId="0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0" fillId="0" borderId="1" xfId="0" applyFont="1" applyBorder="1"/>
    <xf numFmtId="0" fontId="13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7" fillId="0" borderId="1" xfId="0" applyFont="1" applyBorder="1"/>
    <xf numFmtId="0" fontId="1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1" fillId="0" borderId="1" xfId="0" applyFont="1" applyBorder="1"/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6"/>
  <sheetViews>
    <sheetView workbookViewId="0">
      <selection activeCell="D118" sqref="D118"/>
    </sheetView>
  </sheetViews>
  <sheetFormatPr defaultRowHeight="15" x14ac:dyDescent="0.25"/>
  <cols>
    <col min="1" max="1" width="9.140625" style="1"/>
    <col min="2" max="2" width="10.42578125" style="10" customWidth="1"/>
    <col min="3" max="3" width="25" style="1" customWidth="1"/>
    <col min="4" max="4" width="28.5703125" style="1" customWidth="1"/>
    <col min="5" max="5" width="9.140625" style="2"/>
    <col min="6" max="6" width="14" style="8" customWidth="1"/>
    <col min="7" max="7" width="13.85546875" style="8" customWidth="1"/>
    <col min="8" max="8" width="13" style="8" customWidth="1"/>
    <col min="9" max="10" width="12.28515625" style="9" customWidth="1"/>
    <col min="11" max="11" width="9.140625" style="9"/>
  </cols>
  <sheetData>
    <row r="1" spans="1:11" x14ac:dyDescent="0.25">
      <c r="A1" s="14" t="s">
        <v>499</v>
      </c>
      <c r="B1" s="15" t="s">
        <v>522</v>
      </c>
      <c r="C1" s="14" t="s">
        <v>500</v>
      </c>
      <c r="D1" s="14" t="s">
        <v>501</v>
      </c>
      <c r="E1" s="16" t="s">
        <v>502</v>
      </c>
      <c r="F1" s="17" t="s">
        <v>505</v>
      </c>
      <c r="G1" s="17" t="s">
        <v>505</v>
      </c>
      <c r="H1" s="17" t="s">
        <v>505</v>
      </c>
      <c r="I1" s="17" t="s">
        <v>505</v>
      </c>
      <c r="J1" s="17" t="s">
        <v>505</v>
      </c>
      <c r="K1" s="17" t="s">
        <v>505</v>
      </c>
    </row>
    <row r="2" spans="1:11" x14ac:dyDescent="0.25">
      <c r="A2" s="14">
        <v>548</v>
      </c>
      <c r="B2" s="15"/>
      <c r="C2" s="18" t="s">
        <v>15</v>
      </c>
      <c r="D2" s="18" t="s">
        <v>16</v>
      </c>
      <c r="E2" s="16">
        <v>1800</v>
      </c>
      <c r="F2" s="17" t="s">
        <v>1005</v>
      </c>
      <c r="G2" s="17"/>
      <c r="H2" s="17"/>
      <c r="I2" s="19"/>
      <c r="J2" s="19"/>
      <c r="K2" s="19"/>
    </row>
    <row r="3" spans="1:11" x14ac:dyDescent="0.25">
      <c r="A3" s="14">
        <v>1236</v>
      </c>
      <c r="B3" s="15"/>
      <c r="C3" s="18" t="s">
        <v>101</v>
      </c>
      <c r="D3" s="18" t="s">
        <v>102</v>
      </c>
      <c r="E3" s="16">
        <v>1800</v>
      </c>
      <c r="F3" s="17" t="s">
        <v>782</v>
      </c>
      <c r="G3" s="17"/>
      <c r="H3" s="17"/>
      <c r="I3" s="19"/>
      <c r="J3" s="19"/>
      <c r="K3" s="19"/>
    </row>
    <row r="4" spans="1:11" x14ac:dyDescent="0.25">
      <c r="A4" s="14">
        <v>614</v>
      </c>
      <c r="B4" s="15"/>
      <c r="C4" s="18" t="s">
        <v>23</v>
      </c>
      <c r="D4" s="18" t="s">
        <v>24</v>
      </c>
      <c r="E4" s="16">
        <v>1980</v>
      </c>
      <c r="F4" s="17" t="s">
        <v>1694</v>
      </c>
      <c r="G4" s="17"/>
      <c r="H4" s="17"/>
      <c r="I4" s="19"/>
      <c r="J4" s="19"/>
      <c r="K4" s="19"/>
    </row>
    <row r="5" spans="1:11" x14ac:dyDescent="0.25">
      <c r="A5" s="14">
        <v>1643</v>
      </c>
      <c r="B5" s="15"/>
      <c r="C5" s="14" t="s">
        <v>72</v>
      </c>
      <c r="D5" s="14" t="s">
        <v>90</v>
      </c>
      <c r="E5" s="16">
        <v>2460</v>
      </c>
      <c r="F5" s="17" t="s">
        <v>687</v>
      </c>
      <c r="G5" s="17" t="s">
        <v>915</v>
      </c>
      <c r="H5" s="17" t="s">
        <v>1127</v>
      </c>
      <c r="I5" s="17"/>
      <c r="J5" s="17"/>
      <c r="K5" s="17"/>
    </row>
    <row r="6" spans="1:11" x14ac:dyDescent="0.25">
      <c r="A6" s="14">
        <v>1506</v>
      </c>
      <c r="B6" s="15"/>
      <c r="C6" s="18" t="s">
        <v>105</v>
      </c>
      <c r="D6" s="18" t="s">
        <v>9</v>
      </c>
      <c r="E6" s="16">
        <v>2550</v>
      </c>
      <c r="F6" s="20" t="s">
        <v>629</v>
      </c>
      <c r="G6" s="17" t="s">
        <v>1043</v>
      </c>
      <c r="H6" s="17"/>
      <c r="I6" s="19"/>
      <c r="J6" s="19"/>
      <c r="K6" s="19"/>
    </row>
    <row r="7" spans="1:11" x14ac:dyDescent="0.25">
      <c r="A7" s="14">
        <v>1774</v>
      </c>
      <c r="B7" s="15">
        <v>1850</v>
      </c>
      <c r="C7" s="14" t="s">
        <v>1058</v>
      </c>
      <c r="D7" s="14" t="s">
        <v>1057</v>
      </c>
      <c r="E7" s="16">
        <v>2840</v>
      </c>
      <c r="F7" s="17" t="s">
        <v>1522</v>
      </c>
      <c r="G7" s="17" t="s">
        <v>1713</v>
      </c>
      <c r="H7" s="17"/>
      <c r="I7" s="17"/>
      <c r="J7" s="17"/>
      <c r="K7" s="17"/>
    </row>
    <row r="8" spans="1:11" x14ac:dyDescent="0.25">
      <c r="A8" s="14">
        <v>611</v>
      </c>
      <c r="B8" s="15"/>
      <c r="C8" s="18" t="s">
        <v>21</v>
      </c>
      <c r="D8" s="18" t="s">
        <v>22</v>
      </c>
      <c r="E8" s="16">
        <v>3300</v>
      </c>
      <c r="F8" s="20" t="s">
        <v>600</v>
      </c>
      <c r="G8" s="17" t="s">
        <v>1139</v>
      </c>
      <c r="H8" s="17"/>
      <c r="I8" s="19"/>
      <c r="J8" s="19"/>
      <c r="K8" s="19"/>
    </row>
    <row r="9" spans="1:11" x14ac:dyDescent="0.25">
      <c r="A9" s="14">
        <v>1339</v>
      </c>
      <c r="B9" s="15"/>
      <c r="C9" s="18" t="s">
        <v>72</v>
      </c>
      <c r="D9" s="18" t="s">
        <v>22</v>
      </c>
      <c r="E9" s="16">
        <v>3600</v>
      </c>
      <c r="F9" s="17" t="s">
        <v>745</v>
      </c>
      <c r="G9" s="17" t="s">
        <v>781</v>
      </c>
      <c r="H9" s="17"/>
      <c r="I9" s="19"/>
      <c r="J9" s="19"/>
      <c r="K9" s="19"/>
    </row>
    <row r="10" spans="1:11" x14ac:dyDescent="0.25">
      <c r="A10" s="14">
        <v>1912</v>
      </c>
      <c r="B10" s="15">
        <v>3750</v>
      </c>
      <c r="C10" s="18" t="s">
        <v>1662</v>
      </c>
      <c r="D10" s="18" t="s">
        <v>30</v>
      </c>
      <c r="E10" s="16">
        <v>3750</v>
      </c>
      <c r="F10" s="17"/>
      <c r="G10" s="17"/>
      <c r="H10" s="17"/>
      <c r="I10" s="19"/>
      <c r="J10" s="19"/>
      <c r="K10" s="19"/>
    </row>
    <row r="11" spans="1:11" x14ac:dyDescent="0.25">
      <c r="A11" s="14">
        <v>1913</v>
      </c>
      <c r="B11" s="15">
        <v>3750</v>
      </c>
      <c r="C11" s="18" t="s">
        <v>1666</v>
      </c>
      <c r="D11" s="18" t="s">
        <v>1667</v>
      </c>
      <c r="E11" s="16">
        <v>3750</v>
      </c>
      <c r="F11" s="17"/>
      <c r="G11" s="17"/>
      <c r="H11" s="17"/>
      <c r="I11" s="19"/>
      <c r="J11" s="19"/>
      <c r="K11" s="19"/>
    </row>
    <row r="12" spans="1:11" x14ac:dyDescent="0.25">
      <c r="A12" s="14">
        <v>1923</v>
      </c>
      <c r="B12" s="15">
        <v>3750</v>
      </c>
      <c r="C12" s="18" t="s">
        <v>1685</v>
      </c>
      <c r="D12" s="18" t="s">
        <v>109</v>
      </c>
      <c r="E12" s="16">
        <v>3750</v>
      </c>
      <c r="F12" s="17"/>
      <c r="G12" s="17"/>
      <c r="H12" s="17"/>
      <c r="I12" s="19"/>
      <c r="J12" s="19"/>
      <c r="K12" s="19"/>
    </row>
    <row r="13" spans="1:11" x14ac:dyDescent="0.25">
      <c r="A13" s="14">
        <v>1853</v>
      </c>
      <c r="B13" s="15">
        <v>3760</v>
      </c>
      <c r="C13" s="18" t="s">
        <v>110</v>
      </c>
      <c r="D13" s="18" t="s">
        <v>1668</v>
      </c>
      <c r="E13" s="16">
        <v>3750</v>
      </c>
      <c r="F13" s="17"/>
      <c r="G13" s="17"/>
      <c r="H13" s="17"/>
      <c r="I13" s="19"/>
      <c r="J13" s="19"/>
      <c r="K13" s="19"/>
    </row>
    <row r="14" spans="1:11" x14ac:dyDescent="0.25">
      <c r="A14" s="14">
        <v>1903</v>
      </c>
      <c r="B14" s="15">
        <v>3750</v>
      </c>
      <c r="C14" s="18" t="s">
        <v>260</v>
      </c>
      <c r="D14" s="18" t="s">
        <v>447</v>
      </c>
      <c r="E14" s="16">
        <v>3750</v>
      </c>
      <c r="F14" s="17"/>
      <c r="G14" s="17"/>
      <c r="H14" s="17"/>
      <c r="I14" s="19"/>
      <c r="J14" s="19"/>
      <c r="K14" s="19"/>
    </row>
    <row r="15" spans="1:11" x14ac:dyDescent="0.25">
      <c r="A15" s="14">
        <v>1904</v>
      </c>
      <c r="B15" s="15">
        <v>3780</v>
      </c>
      <c r="C15" s="18" t="s">
        <v>1695</v>
      </c>
      <c r="D15" s="18" t="s">
        <v>1696</v>
      </c>
      <c r="E15" s="16">
        <v>3780</v>
      </c>
      <c r="F15" s="17"/>
      <c r="G15" s="17"/>
      <c r="H15" s="17"/>
      <c r="I15" s="19"/>
      <c r="J15" s="19"/>
      <c r="K15" s="19"/>
    </row>
    <row r="16" spans="1:11" x14ac:dyDescent="0.25">
      <c r="A16" s="14">
        <v>1905</v>
      </c>
      <c r="B16" s="15">
        <v>3780</v>
      </c>
      <c r="C16" s="18" t="s">
        <v>1697</v>
      </c>
      <c r="D16" s="18" t="s">
        <v>1698</v>
      </c>
      <c r="E16" s="16">
        <v>3780</v>
      </c>
      <c r="F16" s="17"/>
      <c r="G16" s="17"/>
      <c r="H16" s="17"/>
      <c r="I16" s="19"/>
      <c r="J16" s="19"/>
      <c r="K16" s="19"/>
    </row>
    <row r="17" spans="1:11" x14ac:dyDescent="0.25">
      <c r="A17" s="14">
        <v>1888</v>
      </c>
      <c r="B17" s="15">
        <v>3780</v>
      </c>
      <c r="C17" s="18" t="s">
        <v>1718</v>
      </c>
      <c r="D17" s="18" t="s">
        <v>1719</v>
      </c>
      <c r="E17" s="16">
        <v>3780</v>
      </c>
      <c r="F17" s="17"/>
      <c r="G17" s="17"/>
      <c r="H17" s="17"/>
      <c r="I17" s="19"/>
      <c r="J17" s="19"/>
      <c r="K17" s="19"/>
    </row>
    <row r="18" spans="1:11" x14ac:dyDescent="0.25">
      <c r="A18" s="14">
        <v>386</v>
      </c>
      <c r="B18" s="15"/>
      <c r="C18" s="18" t="s">
        <v>104</v>
      </c>
      <c r="D18" s="18" t="s">
        <v>103</v>
      </c>
      <c r="E18" s="16">
        <v>3780</v>
      </c>
      <c r="F18" s="17" t="s">
        <v>997</v>
      </c>
      <c r="G18" s="17" t="s">
        <v>1691</v>
      </c>
      <c r="H18" s="17"/>
      <c r="I18" s="19"/>
      <c r="J18" s="19"/>
      <c r="K18" s="19"/>
    </row>
    <row r="19" spans="1:11" x14ac:dyDescent="0.25">
      <c r="A19" s="14">
        <v>444</v>
      </c>
      <c r="B19" s="15"/>
      <c r="C19" s="18" t="s">
        <v>27</v>
      </c>
      <c r="D19" s="18" t="s">
        <v>103</v>
      </c>
      <c r="E19" s="16">
        <v>3780</v>
      </c>
      <c r="F19" s="17" t="s">
        <v>1078</v>
      </c>
      <c r="G19" s="17" t="s">
        <v>1631</v>
      </c>
      <c r="H19" s="17"/>
      <c r="I19" s="19"/>
      <c r="J19" s="19"/>
      <c r="K19" s="19"/>
    </row>
    <row r="20" spans="1:11" x14ac:dyDescent="0.25">
      <c r="A20" s="14">
        <v>275</v>
      </c>
      <c r="B20" s="15"/>
      <c r="C20" s="18" t="s">
        <v>4</v>
      </c>
      <c r="D20" s="18" t="s">
        <v>5</v>
      </c>
      <c r="E20" s="16">
        <v>3780</v>
      </c>
      <c r="F20" s="17" t="s">
        <v>956</v>
      </c>
      <c r="G20" s="17" t="s">
        <v>1553</v>
      </c>
      <c r="H20" s="17"/>
      <c r="I20" s="19"/>
      <c r="J20" s="19"/>
      <c r="K20" s="19"/>
    </row>
    <row r="21" spans="1:11" x14ac:dyDescent="0.25">
      <c r="A21" s="14">
        <v>536</v>
      </c>
      <c r="B21" s="15"/>
      <c r="C21" s="18" t="s">
        <v>13</v>
      </c>
      <c r="D21" s="18" t="s">
        <v>14</v>
      </c>
      <c r="E21" s="16">
        <v>3780</v>
      </c>
      <c r="F21" s="17" t="s">
        <v>973</v>
      </c>
      <c r="G21" s="17" t="s">
        <v>1551</v>
      </c>
      <c r="H21" s="17"/>
      <c r="I21" s="19"/>
      <c r="J21" s="19"/>
      <c r="K21" s="19"/>
    </row>
    <row r="22" spans="1:11" x14ac:dyDescent="0.25">
      <c r="A22" s="14">
        <v>389</v>
      </c>
      <c r="B22" s="15"/>
      <c r="C22" s="18" t="s">
        <v>8</v>
      </c>
      <c r="D22" s="18" t="s">
        <v>9</v>
      </c>
      <c r="E22" s="16">
        <v>3780</v>
      </c>
      <c r="F22" s="17" t="s">
        <v>974</v>
      </c>
      <c r="G22" s="17" t="s">
        <v>1526</v>
      </c>
      <c r="H22" s="17"/>
      <c r="I22" s="19"/>
      <c r="J22" s="19"/>
      <c r="K22" s="19"/>
    </row>
    <row r="23" spans="1:11" x14ac:dyDescent="0.25">
      <c r="A23" s="14">
        <v>787</v>
      </c>
      <c r="B23" s="15"/>
      <c r="C23" s="18" t="s">
        <v>31</v>
      </c>
      <c r="D23" s="18" t="s">
        <v>32</v>
      </c>
      <c r="E23" s="16">
        <v>3780</v>
      </c>
      <c r="F23" s="17" t="s">
        <v>938</v>
      </c>
      <c r="G23" s="17" t="s">
        <v>1507</v>
      </c>
      <c r="H23" s="17"/>
      <c r="I23" s="19"/>
      <c r="J23" s="19"/>
      <c r="K23" s="19"/>
    </row>
    <row r="24" spans="1:11" x14ac:dyDescent="0.25">
      <c r="A24" s="14">
        <v>286</v>
      </c>
      <c r="B24" s="15"/>
      <c r="C24" s="18" t="s">
        <v>73</v>
      </c>
      <c r="D24" s="18" t="s">
        <v>74</v>
      </c>
      <c r="E24" s="16">
        <v>3780</v>
      </c>
      <c r="F24" s="17" t="s">
        <v>1021</v>
      </c>
      <c r="G24" s="17" t="s">
        <v>1478</v>
      </c>
      <c r="H24" s="17"/>
      <c r="I24" s="19"/>
      <c r="J24" s="19"/>
      <c r="K24" s="19"/>
    </row>
    <row r="25" spans="1:11" x14ac:dyDescent="0.25">
      <c r="A25" s="14">
        <v>262</v>
      </c>
      <c r="B25" s="15"/>
      <c r="C25" s="18" t="s">
        <v>2</v>
      </c>
      <c r="D25" s="18" t="s">
        <v>3</v>
      </c>
      <c r="E25" s="16">
        <v>3780</v>
      </c>
      <c r="F25" s="17" t="s">
        <v>1038</v>
      </c>
      <c r="G25" s="17" t="s">
        <v>1475</v>
      </c>
      <c r="H25" s="17"/>
      <c r="I25" s="19"/>
      <c r="J25" s="19"/>
      <c r="K25" s="19"/>
    </row>
    <row r="26" spans="1:11" x14ac:dyDescent="0.25">
      <c r="A26" s="14">
        <v>607</v>
      </c>
      <c r="B26" s="15"/>
      <c r="C26" s="18" t="s">
        <v>79</v>
      </c>
      <c r="D26" s="18" t="s">
        <v>1473</v>
      </c>
      <c r="E26" s="16">
        <v>3780</v>
      </c>
      <c r="F26" s="17" t="s">
        <v>1024</v>
      </c>
      <c r="G26" s="17" t="s">
        <v>1474</v>
      </c>
      <c r="H26" s="17"/>
      <c r="I26" s="19"/>
      <c r="J26" s="19"/>
      <c r="K26" s="19"/>
    </row>
    <row r="27" spans="1:11" x14ac:dyDescent="0.25">
      <c r="A27" s="14">
        <v>722</v>
      </c>
      <c r="B27" s="15"/>
      <c r="C27" s="18" t="s">
        <v>92</v>
      </c>
      <c r="D27" s="18" t="s">
        <v>93</v>
      </c>
      <c r="E27" s="16">
        <v>3780</v>
      </c>
      <c r="F27" s="17" t="s">
        <v>936</v>
      </c>
      <c r="G27" s="17" t="s">
        <v>1461</v>
      </c>
      <c r="H27" s="17"/>
      <c r="I27" s="19"/>
      <c r="J27" s="19"/>
      <c r="K27" s="19"/>
    </row>
    <row r="28" spans="1:11" x14ac:dyDescent="0.25">
      <c r="A28" s="14">
        <v>419</v>
      </c>
      <c r="B28" s="15"/>
      <c r="C28" s="18" t="s">
        <v>10</v>
      </c>
      <c r="D28" s="18" t="s">
        <v>11</v>
      </c>
      <c r="E28" s="16">
        <v>3780</v>
      </c>
      <c r="F28" s="17" t="s">
        <v>959</v>
      </c>
      <c r="G28" s="17" t="s">
        <v>1390</v>
      </c>
      <c r="H28" s="17"/>
      <c r="I28" s="19"/>
      <c r="J28" s="19"/>
      <c r="K28" s="19"/>
    </row>
    <row r="29" spans="1:11" x14ac:dyDescent="0.25">
      <c r="A29" s="14">
        <v>948</v>
      </c>
      <c r="B29" s="15"/>
      <c r="C29" s="18" t="s">
        <v>40</v>
      </c>
      <c r="D29" s="18" t="s">
        <v>41</v>
      </c>
      <c r="E29" s="16">
        <v>3780</v>
      </c>
      <c r="F29" s="17" t="s">
        <v>995</v>
      </c>
      <c r="G29" s="17" t="s">
        <v>1425</v>
      </c>
      <c r="H29" s="17"/>
      <c r="I29" s="19"/>
      <c r="J29" s="19"/>
      <c r="K29" s="19"/>
    </row>
    <row r="30" spans="1:11" x14ac:dyDescent="0.25">
      <c r="A30" s="14">
        <v>883</v>
      </c>
      <c r="B30" s="15"/>
      <c r="C30" s="18" t="s">
        <v>545</v>
      </c>
      <c r="D30" s="18" t="s">
        <v>546</v>
      </c>
      <c r="E30" s="16">
        <v>3780</v>
      </c>
      <c r="F30" s="17" t="s">
        <v>887</v>
      </c>
      <c r="G30" s="17" t="s">
        <v>1420</v>
      </c>
      <c r="H30" s="17"/>
      <c r="I30" s="19"/>
      <c r="J30" s="19"/>
      <c r="K30" s="19"/>
    </row>
    <row r="31" spans="1:11" x14ac:dyDescent="0.25">
      <c r="A31" s="14">
        <v>954</v>
      </c>
      <c r="B31" s="15"/>
      <c r="C31" s="18" t="s">
        <v>96</v>
      </c>
      <c r="D31" s="18" t="s">
        <v>97</v>
      </c>
      <c r="E31" s="16">
        <v>3780</v>
      </c>
      <c r="F31" s="17" t="s">
        <v>905</v>
      </c>
      <c r="G31" s="17" t="s">
        <v>1412</v>
      </c>
      <c r="H31" s="17"/>
      <c r="I31" s="19"/>
      <c r="J31" s="19"/>
      <c r="K31" s="19"/>
    </row>
    <row r="32" spans="1:11" x14ac:dyDescent="0.25">
      <c r="A32" s="14">
        <v>681</v>
      </c>
      <c r="B32" s="15"/>
      <c r="C32" s="18" t="s">
        <v>29</v>
      </c>
      <c r="D32" s="18" t="s">
        <v>30</v>
      </c>
      <c r="E32" s="16">
        <v>3780</v>
      </c>
      <c r="F32" s="17" t="s">
        <v>890</v>
      </c>
      <c r="G32" s="17" t="s">
        <v>1378</v>
      </c>
      <c r="H32" s="17"/>
      <c r="I32" s="19"/>
      <c r="J32" s="19"/>
      <c r="K32" s="19"/>
    </row>
    <row r="33" spans="1:11" x14ac:dyDescent="0.25">
      <c r="A33" s="14">
        <v>1180</v>
      </c>
      <c r="B33" s="15"/>
      <c r="C33" s="18" t="s">
        <v>76</v>
      </c>
      <c r="D33" s="18" t="s">
        <v>71</v>
      </c>
      <c r="E33" s="16">
        <v>3780</v>
      </c>
      <c r="F33" s="17" t="s">
        <v>784</v>
      </c>
      <c r="G33" s="17" t="s">
        <v>1364</v>
      </c>
      <c r="H33" s="17"/>
      <c r="I33" s="19"/>
      <c r="J33" s="19"/>
      <c r="K33" s="19"/>
    </row>
    <row r="34" spans="1:11" x14ac:dyDescent="0.25">
      <c r="A34" s="14">
        <v>1023</v>
      </c>
      <c r="B34" s="15"/>
      <c r="C34" s="18" t="s">
        <v>68</v>
      </c>
      <c r="D34" s="18" t="s">
        <v>69</v>
      </c>
      <c r="E34" s="16">
        <v>3780</v>
      </c>
      <c r="F34" s="17" t="s">
        <v>867</v>
      </c>
      <c r="G34" s="17" t="s">
        <v>1324</v>
      </c>
      <c r="H34" s="17"/>
      <c r="I34" s="19"/>
      <c r="J34" s="19"/>
      <c r="K34" s="19"/>
    </row>
    <row r="35" spans="1:11" x14ac:dyDescent="0.25">
      <c r="A35" s="14">
        <v>1168</v>
      </c>
      <c r="B35" s="15"/>
      <c r="C35" s="18" t="s">
        <v>77</v>
      </c>
      <c r="D35" s="18" t="s">
        <v>78</v>
      </c>
      <c r="E35" s="16">
        <v>3780</v>
      </c>
      <c r="F35" s="17" t="s">
        <v>807</v>
      </c>
      <c r="G35" s="17" t="s">
        <v>1323</v>
      </c>
      <c r="H35" s="17"/>
      <c r="I35" s="19"/>
      <c r="J35" s="19"/>
      <c r="K35" s="19"/>
    </row>
    <row r="36" spans="1:11" x14ac:dyDescent="0.25">
      <c r="A36" s="14">
        <v>1033</v>
      </c>
      <c r="B36" s="15"/>
      <c r="C36" s="18" t="s">
        <v>46</v>
      </c>
      <c r="D36" s="18" t="s">
        <v>47</v>
      </c>
      <c r="E36" s="16">
        <v>3780</v>
      </c>
      <c r="F36" s="17" t="s">
        <v>888</v>
      </c>
      <c r="G36" s="17" t="s">
        <v>1309</v>
      </c>
      <c r="H36" s="17"/>
      <c r="I36" s="19"/>
      <c r="J36" s="19"/>
      <c r="K36" s="19"/>
    </row>
    <row r="37" spans="1:11" x14ac:dyDescent="0.25">
      <c r="A37" s="14">
        <v>1088</v>
      </c>
      <c r="B37" s="15"/>
      <c r="C37" s="18" t="s">
        <v>52</v>
      </c>
      <c r="D37" s="18" t="s">
        <v>53</v>
      </c>
      <c r="E37" s="16">
        <v>3780</v>
      </c>
      <c r="F37" s="17" t="s">
        <v>838</v>
      </c>
      <c r="G37" s="17" t="s">
        <v>1293</v>
      </c>
      <c r="H37" s="17"/>
      <c r="I37" s="19"/>
      <c r="J37" s="19"/>
      <c r="K37" s="19"/>
    </row>
    <row r="38" spans="1:11" x14ac:dyDescent="0.25">
      <c r="A38" s="14">
        <v>1649</v>
      </c>
      <c r="B38" s="15"/>
      <c r="C38" s="14" t="s">
        <v>830</v>
      </c>
      <c r="D38" s="14" t="s">
        <v>81</v>
      </c>
      <c r="E38" s="16">
        <v>3780</v>
      </c>
      <c r="F38" s="17" t="s">
        <v>831</v>
      </c>
      <c r="G38" s="17" t="s">
        <v>1292</v>
      </c>
      <c r="H38" s="17"/>
      <c r="I38" s="17"/>
      <c r="J38" s="17"/>
      <c r="K38" s="17"/>
    </row>
    <row r="39" spans="1:11" x14ac:dyDescent="0.25">
      <c r="A39" s="14">
        <v>1025</v>
      </c>
      <c r="B39" s="15"/>
      <c r="C39" s="18" t="s">
        <v>44</v>
      </c>
      <c r="D39" s="18" t="s">
        <v>45</v>
      </c>
      <c r="E39" s="16">
        <v>3780</v>
      </c>
      <c r="F39" s="17" t="s">
        <v>840</v>
      </c>
      <c r="G39" s="17" t="s">
        <v>1269</v>
      </c>
      <c r="H39" s="17"/>
      <c r="I39" s="19"/>
      <c r="J39" s="19"/>
      <c r="K39" s="19"/>
    </row>
    <row r="40" spans="1:11" x14ac:dyDescent="0.25">
      <c r="A40" s="14">
        <v>1414</v>
      </c>
      <c r="B40" s="15"/>
      <c r="C40" s="18" t="s">
        <v>98</v>
      </c>
      <c r="D40" s="18" t="s">
        <v>63</v>
      </c>
      <c r="E40" s="16">
        <v>3780</v>
      </c>
      <c r="F40" s="17" t="s">
        <v>740</v>
      </c>
      <c r="G40" s="17" t="s">
        <v>1260</v>
      </c>
      <c r="H40" s="17"/>
      <c r="I40" s="19"/>
      <c r="J40" s="19"/>
      <c r="K40" s="19"/>
    </row>
    <row r="41" spans="1:11" x14ac:dyDescent="0.25">
      <c r="A41" s="14">
        <v>1060</v>
      </c>
      <c r="B41" s="15"/>
      <c r="C41" s="18" t="s">
        <v>210</v>
      </c>
      <c r="D41" s="18" t="s">
        <v>37</v>
      </c>
      <c r="E41" s="16">
        <v>3780</v>
      </c>
      <c r="F41" s="17" t="s">
        <v>824</v>
      </c>
      <c r="G41" s="17" t="s">
        <v>1259</v>
      </c>
      <c r="H41" s="17"/>
      <c r="I41" s="19"/>
      <c r="J41" s="19"/>
      <c r="K41" s="19"/>
    </row>
    <row r="42" spans="1:11" x14ac:dyDescent="0.25">
      <c r="A42" s="14">
        <v>1174</v>
      </c>
      <c r="B42" s="15"/>
      <c r="C42" s="18" t="s">
        <v>62</v>
      </c>
      <c r="D42" s="18" t="s">
        <v>63</v>
      </c>
      <c r="E42" s="16">
        <v>3780</v>
      </c>
      <c r="F42" s="17" t="s">
        <v>802</v>
      </c>
      <c r="G42" s="17" t="s">
        <v>1237</v>
      </c>
      <c r="H42" s="17"/>
      <c r="I42" s="19"/>
      <c r="J42" s="19"/>
      <c r="K42" s="19"/>
    </row>
    <row r="43" spans="1:11" x14ac:dyDescent="0.25">
      <c r="A43" s="14">
        <v>1173</v>
      </c>
      <c r="B43" s="15"/>
      <c r="C43" s="18" t="s">
        <v>60</v>
      </c>
      <c r="D43" s="18" t="s">
        <v>61</v>
      </c>
      <c r="E43" s="16">
        <v>3780</v>
      </c>
      <c r="F43" s="17" t="s">
        <v>806</v>
      </c>
      <c r="G43" s="17" t="s">
        <v>1235</v>
      </c>
      <c r="H43" s="17"/>
      <c r="I43" s="19"/>
      <c r="J43" s="19"/>
      <c r="K43" s="19"/>
    </row>
    <row r="44" spans="1:11" x14ac:dyDescent="0.25">
      <c r="A44" s="14">
        <v>1545</v>
      </c>
      <c r="B44" s="15"/>
      <c r="C44" s="18" t="s">
        <v>106</v>
      </c>
      <c r="D44" s="18" t="s">
        <v>1203</v>
      </c>
      <c r="E44" s="16">
        <v>3780</v>
      </c>
      <c r="F44" s="17" t="s">
        <v>730</v>
      </c>
      <c r="G44" s="17" t="s">
        <v>1204</v>
      </c>
      <c r="H44" s="17"/>
      <c r="I44" s="19"/>
      <c r="J44" s="19"/>
      <c r="K44" s="19"/>
    </row>
    <row r="45" spans="1:11" x14ac:dyDescent="0.25">
      <c r="A45" s="14">
        <v>1266</v>
      </c>
      <c r="B45" s="15"/>
      <c r="C45" s="18" t="s">
        <v>85</v>
      </c>
      <c r="D45" s="18" t="s">
        <v>1155</v>
      </c>
      <c r="E45" s="16">
        <v>3780</v>
      </c>
      <c r="F45" s="17" t="s">
        <v>762</v>
      </c>
      <c r="G45" s="17" t="s">
        <v>1171</v>
      </c>
      <c r="H45" s="17" t="s">
        <v>1172</v>
      </c>
      <c r="I45" s="19"/>
      <c r="J45" s="19"/>
      <c r="K45" s="19"/>
    </row>
    <row r="46" spans="1:11" x14ac:dyDescent="0.25">
      <c r="A46" s="14">
        <v>1425</v>
      </c>
      <c r="B46" s="15"/>
      <c r="C46" s="18" t="s">
        <v>86</v>
      </c>
      <c r="D46" s="18" t="s">
        <v>87</v>
      </c>
      <c r="E46" s="16">
        <v>3780</v>
      </c>
      <c r="F46" s="17" t="s">
        <v>741</v>
      </c>
      <c r="G46" s="17" t="s">
        <v>1173</v>
      </c>
      <c r="H46" s="17"/>
      <c r="I46" s="19"/>
      <c r="J46" s="19"/>
      <c r="K46" s="19"/>
    </row>
    <row r="47" spans="1:11" x14ac:dyDescent="0.25">
      <c r="A47" s="14">
        <v>1603</v>
      </c>
      <c r="B47" s="15"/>
      <c r="C47" s="18" t="s">
        <v>113</v>
      </c>
      <c r="D47" s="18" t="s">
        <v>114</v>
      </c>
      <c r="E47" s="16">
        <v>3780</v>
      </c>
      <c r="F47" s="17" t="s">
        <v>729</v>
      </c>
      <c r="G47" s="17" t="s">
        <v>1169</v>
      </c>
      <c r="H47" s="17"/>
      <c r="I47" s="19"/>
      <c r="J47" s="19"/>
      <c r="K47" s="19"/>
    </row>
    <row r="48" spans="1:11" x14ac:dyDescent="0.25">
      <c r="A48" s="14">
        <v>1570</v>
      </c>
      <c r="B48" s="15"/>
      <c r="C48" s="18" t="s">
        <v>110</v>
      </c>
      <c r="D48" s="18" t="s">
        <v>111</v>
      </c>
      <c r="E48" s="16">
        <v>3780</v>
      </c>
      <c r="F48" s="17" t="s">
        <v>714</v>
      </c>
      <c r="G48" s="17" t="s">
        <v>1163</v>
      </c>
      <c r="H48" s="17"/>
      <c r="I48" s="19"/>
      <c r="J48" s="19"/>
      <c r="K48" s="19"/>
    </row>
    <row r="49" spans="1:11" x14ac:dyDescent="0.25">
      <c r="A49" s="14">
        <v>1560</v>
      </c>
      <c r="B49" s="15"/>
      <c r="C49" s="18" t="s">
        <v>108</v>
      </c>
      <c r="D49" s="18" t="s">
        <v>109</v>
      </c>
      <c r="E49" s="16">
        <v>3780</v>
      </c>
      <c r="F49" s="17" t="s">
        <v>728</v>
      </c>
      <c r="G49" s="17" t="s">
        <v>1156</v>
      </c>
      <c r="H49" s="17"/>
      <c r="I49" s="19"/>
      <c r="J49" s="19"/>
      <c r="K49" s="19"/>
    </row>
    <row r="50" spans="1:11" x14ac:dyDescent="0.25">
      <c r="A50" s="14">
        <v>1251</v>
      </c>
      <c r="B50" s="15"/>
      <c r="C50" s="18" t="s">
        <v>83</v>
      </c>
      <c r="D50" s="18" t="s">
        <v>84</v>
      </c>
      <c r="E50" s="16">
        <v>3900</v>
      </c>
      <c r="F50" s="17" t="s">
        <v>770</v>
      </c>
      <c r="G50" s="17" t="s">
        <v>1079</v>
      </c>
      <c r="H50" s="17" t="s">
        <v>1122</v>
      </c>
      <c r="I50" s="19"/>
      <c r="J50" s="19"/>
      <c r="K50" s="19"/>
    </row>
    <row r="51" spans="1:11" x14ac:dyDescent="0.25">
      <c r="A51" s="14">
        <v>921</v>
      </c>
      <c r="B51" s="15">
        <v>150</v>
      </c>
      <c r="C51" s="18" t="s">
        <v>677</v>
      </c>
      <c r="D51" s="18" t="s">
        <v>386</v>
      </c>
      <c r="E51" s="16">
        <v>3930</v>
      </c>
      <c r="F51" s="17" t="s">
        <v>991</v>
      </c>
      <c r="G51" s="17" t="s">
        <v>1597</v>
      </c>
      <c r="H51" s="17"/>
      <c r="I51" s="19"/>
      <c r="J51" s="19"/>
      <c r="K51" s="19"/>
    </row>
    <row r="52" spans="1:11" x14ac:dyDescent="0.25">
      <c r="A52" s="14">
        <v>1653</v>
      </c>
      <c r="B52" s="15">
        <v>150</v>
      </c>
      <c r="C52" s="18" t="s">
        <v>667</v>
      </c>
      <c r="D52" s="18" t="s">
        <v>668</v>
      </c>
      <c r="E52" s="16">
        <v>3930</v>
      </c>
      <c r="F52" s="17" t="s">
        <v>1016</v>
      </c>
      <c r="G52" s="17" t="s">
        <v>1528</v>
      </c>
      <c r="H52" s="17"/>
      <c r="I52" s="19"/>
      <c r="J52" s="19"/>
      <c r="K52" s="19"/>
    </row>
    <row r="53" spans="1:11" x14ac:dyDescent="0.25">
      <c r="A53" s="14">
        <v>130</v>
      </c>
      <c r="B53" s="15"/>
      <c r="C53" s="18" t="s">
        <v>0</v>
      </c>
      <c r="D53" s="18" t="s">
        <v>1</v>
      </c>
      <c r="E53" s="16">
        <v>3960</v>
      </c>
      <c r="F53" s="17" t="s">
        <v>1261</v>
      </c>
      <c r="G53" s="17" t="s">
        <v>1591</v>
      </c>
      <c r="H53" s="17"/>
      <c r="I53" s="19"/>
      <c r="J53" s="19"/>
      <c r="K53" s="19"/>
    </row>
    <row r="54" spans="1:11" x14ac:dyDescent="0.25">
      <c r="A54" s="14">
        <v>820</v>
      </c>
      <c r="B54" s="15"/>
      <c r="C54" s="18" t="s">
        <v>33</v>
      </c>
      <c r="D54" s="18" t="s">
        <v>34</v>
      </c>
      <c r="E54" s="16">
        <v>3960</v>
      </c>
      <c r="F54" s="17" t="s">
        <v>1501</v>
      </c>
      <c r="G54" s="17" t="s">
        <v>1531</v>
      </c>
      <c r="H54" s="17"/>
      <c r="I54" s="19"/>
      <c r="J54" s="19"/>
      <c r="K54" s="19"/>
    </row>
    <row r="55" spans="1:11" x14ac:dyDescent="0.25">
      <c r="A55" s="14">
        <v>1274</v>
      </c>
      <c r="B55" s="15">
        <v>3970</v>
      </c>
      <c r="C55" s="18" t="s">
        <v>1773</v>
      </c>
      <c r="D55" s="18" t="s">
        <v>459</v>
      </c>
      <c r="E55" s="16">
        <v>3970</v>
      </c>
      <c r="F55" s="17"/>
      <c r="G55" s="17"/>
      <c r="H55" s="17"/>
      <c r="I55" s="19"/>
      <c r="J55" s="19"/>
      <c r="K55" s="19"/>
    </row>
    <row r="56" spans="1:11" x14ac:dyDescent="0.25">
      <c r="A56" s="14">
        <v>1585</v>
      </c>
      <c r="B56" s="15">
        <v>3990</v>
      </c>
      <c r="C56" s="18" t="s">
        <v>1247</v>
      </c>
      <c r="D56" s="18" t="s">
        <v>1215</v>
      </c>
      <c r="E56" s="16">
        <v>3990</v>
      </c>
      <c r="F56" s="17"/>
      <c r="G56" s="17"/>
      <c r="H56" s="17"/>
      <c r="I56" s="19"/>
      <c r="J56" s="19"/>
      <c r="K56" s="19"/>
    </row>
    <row r="57" spans="1:11" x14ac:dyDescent="0.25">
      <c r="A57" s="14">
        <v>1392</v>
      </c>
      <c r="B57" s="15">
        <v>3990</v>
      </c>
      <c r="C57" s="18" t="s">
        <v>1793</v>
      </c>
      <c r="D57" s="18" t="s">
        <v>81</v>
      </c>
      <c r="E57" s="16">
        <v>3990</v>
      </c>
      <c r="F57" s="17"/>
      <c r="G57" s="17"/>
      <c r="H57" s="17"/>
      <c r="I57" s="19"/>
      <c r="J57" s="19"/>
      <c r="K57" s="19"/>
    </row>
    <row r="58" spans="1:11" x14ac:dyDescent="0.25">
      <c r="A58" s="14">
        <v>1640</v>
      </c>
      <c r="B58" s="15">
        <v>230</v>
      </c>
      <c r="C58" s="18" t="s">
        <v>42</v>
      </c>
      <c r="D58" s="18" t="s">
        <v>488</v>
      </c>
      <c r="E58" s="16">
        <v>4010</v>
      </c>
      <c r="F58" s="17" t="s">
        <v>1018</v>
      </c>
      <c r="G58" s="17" t="s">
        <v>1386</v>
      </c>
      <c r="H58" s="17"/>
      <c r="I58" s="19"/>
      <c r="J58" s="19"/>
      <c r="K58" s="19"/>
    </row>
    <row r="59" spans="1:11" x14ac:dyDescent="0.25">
      <c r="A59" s="14">
        <v>1594</v>
      </c>
      <c r="B59" s="15"/>
      <c r="C59" s="18" t="s">
        <v>115</v>
      </c>
      <c r="D59" s="18" t="s">
        <v>116</v>
      </c>
      <c r="E59" s="16">
        <v>4080</v>
      </c>
      <c r="F59" s="17" t="s">
        <v>695</v>
      </c>
      <c r="G59" s="17" t="s">
        <v>1030</v>
      </c>
      <c r="H59" s="17" t="s">
        <v>1596</v>
      </c>
      <c r="I59" s="19"/>
      <c r="J59" s="19"/>
      <c r="K59" s="19"/>
    </row>
    <row r="60" spans="1:11" x14ac:dyDescent="0.25">
      <c r="A60" s="14">
        <v>836</v>
      </c>
      <c r="B60" s="15"/>
      <c r="C60" s="18" t="s">
        <v>36</v>
      </c>
      <c r="D60" s="18" t="s">
        <v>37</v>
      </c>
      <c r="E60" s="16">
        <v>4080</v>
      </c>
      <c r="F60" s="17" t="s">
        <v>911</v>
      </c>
      <c r="G60" s="17" t="s">
        <v>1611</v>
      </c>
      <c r="H60" s="17"/>
      <c r="I60" s="19"/>
      <c r="J60" s="19"/>
      <c r="K60" s="19"/>
    </row>
    <row r="61" spans="1:11" x14ac:dyDescent="0.25">
      <c r="A61" s="14">
        <v>1205</v>
      </c>
      <c r="B61" s="15"/>
      <c r="C61" s="18" t="s">
        <v>64</v>
      </c>
      <c r="D61" s="18" t="s">
        <v>65</v>
      </c>
      <c r="E61" s="16">
        <v>4080</v>
      </c>
      <c r="F61" s="17" t="s">
        <v>793</v>
      </c>
      <c r="G61" s="17" t="s">
        <v>1120</v>
      </c>
      <c r="H61" s="17" t="s">
        <v>1603</v>
      </c>
      <c r="I61" s="19"/>
      <c r="J61" s="19"/>
      <c r="K61" s="19"/>
    </row>
    <row r="62" spans="1:11" x14ac:dyDescent="0.25">
      <c r="A62" s="14">
        <v>1131</v>
      </c>
      <c r="B62" s="15"/>
      <c r="C62" s="18" t="s">
        <v>58</v>
      </c>
      <c r="D62" s="18" t="s">
        <v>59</v>
      </c>
      <c r="E62" s="16">
        <v>4080</v>
      </c>
      <c r="F62" s="17" t="s">
        <v>808</v>
      </c>
      <c r="G62" s="17" t="s">
        <v>1152</v>
      </c>
      <c r="H62" s="17" t="s">
        <v>1562</v>
      </c>
      <c r="I62" s="19"/>
      <c r="J62" s="19"/>
      <c r="K62" s="19"/>
    </row>
    <row r="63" spans="1:11" x14ac:dyDescent="0.25">
      <c r="A63" s="14">
        <v>638</v>
      </c>
      <c r="B63" s="15"/>
      <c r="C63" s="18" t="s">
        <v>25</v>
      </c>
      <c r="D63" s="18" t="s">
        <v>26</v>
      </c>
      <c r="E63" s="16">
        <v>4080</v>
      </c>
      <c r="F63" s="17" t="s">
        <v>940</v>
      </c>
      <c r="G63" s="17" t="s">
        <v>1484</v>
      </c>
      <c r="H63" s="17"/>
      <c r="I63" s="19"/>
      <c r="J63" s="19"/>
      <c r="K63" s="19"/>
    </row>
    <row r="64" spans="1:11" x14ac:dyDescent="0.25">
      <c r="A64" s="14">
        <v>1109</v>
      </c>
      <c r="B64" s="15"/>
      <c r="C64" s="18" t="s">
        <v>54</v>
      </c>
      <c r="D64" s="18" t="s">
        <v>55</v>
      </c>
      <c r="E64" s="16">
        <v>4110</v>
      </c>
      <c r="F64" s="17" t="s">
        <v>820</v>
      </c>
      <c r="G64" s="17" t="s">
        <v>1358</v>
      </c>
      <c r="H64" s="17" t="s">
        <v>1767</v>
      </c>
      <c r="I64" s="19"/>
      <c r="J64" s="19"/>
      <c r="K64" s="19"/>
    </row>
    <row r="65" spans="1:11" x14ac:dyDescent="0.25">
      <c r="A65" s="14">
        <v>1119</v>
      </c>
      <c r="B65" s="15"/>
      <c r="C65" s="18" t="s">
        <v>66</v>
      </c>
      <c r="D65" s="18" t="s">
        <v>67</v>
      </c>
      <c r="E65" s="16">
        <v>4110</v>
      </c>
      <c r="F65" s="17" t="s">
        <v>856</v>
      </c>
      <c r="G65" s="17" t="s">
        <v>1310</v>
      </c>
      <c r="H65" s="17" t="s">
        <v>1753</v>
      </c>
      <c r="I65" s="19"/>
      <c r="J65" s="19"/>
      <c r="K65" s="19"/>
    </row>
    <row r="66" spans="1:11" x14ac:dyDescent="0.25">
      <c r="A66" s="14">
        <v>1671</v>
      </c>
      <c r="B66" s="15">
        <v>2130</v>
      </c>
      <c r="C66" s="18" t="s">
        <v>112</v>
      </c>
      <c r="D66" s="18" t="s">
        <v>1148</v>
      </c>
      <c r="E66" s="16">
        <v>4110</v>
      </c>
      <c r="F66" s="17" t="s">
        <v>1584</v>
      </c>
      <c r="G66" s="17"/>
      <c r="H66" s="17"/>
      <c r="I66" s="19"/>
      <c r="J66" s="19"/>
      <c r="K66" s="19"/>
    </row>
    <row r="67" spans="1:11" x14ac:dyDescent="0.25">
      <c r="A67" s="14">
        <v>1795</v>
      </c>
      <c r="B67" s="15">
        <v>2130</v>
      </c>
      <c r="C67" s="18" t="s">
        <v>1154</v>
      </c>
      <c r="D67" s="18" t="s">
        <v>613</v>
      </c>
      <c r="E67" s="16">
        <v>4110</v>
      </c>
      <c r="F67" s="17" t="s">
        <v>1578</v>
      </c>
      <c r="G67" s="17"/>
      <c r="H67" s="17"/>
      <c r="I67" s="19"/>
      <c r="J67" s="19"/>
      <c r="K67" s="19"/>
    </row>
    <row r="68" spans="1:11" x14ac:dyDescent="0.25">
      <c r="A68" s="14">
        <v>1767</v>
      </c>
      <c r="B68" s="15">
        <v>1850</v>
      </c>
      <c r="C68" s="14" t="s">
        <v>427</v>
      </c>
      <c r="D68" s="14" t="s">
        <v>1063</v>
      </c>
      <c r="E68" s="16">
        <v>4160</v>
      </c>
      <c r="F68" s="17" t="s">
        <v>1516</v>
      </c>
      <c r="G68" s="17"/>
      <c r="H68" s="17"/>
      <c r="I68" s="17"/>
      <c r="J68" s="17"/>
      <c r="K68" s="17"/>
    </row>
    <row r="69" spans="1:11" x14ac:dyDescent="0.25">
      <c r="A69" s="14">
        <v>461</v>
      </c>
      <c r="B69" s="15"/>
      <c r="C69" s="18" t="s">
        <v>12</v>
      </c>
      <c r="D69" s="18" t="s">
        <v>9</v>
      </c>
      <c r="E69" s="16">
        <v>4170</v>
      </c>
      <c r="F69" s="20" t="s">
        <v>598</v>
      </c>
      <c r="G69" s="17" t="s">
        <v>1162</v>
      </c>
      <c r="H69" s="17" t="s">
        <v>1678</v>
      </c>
      <c r="I69" s="19" t="s">
        <v>1836</v>
      </c>
      <c r="J69" s="19"/>
      <c r="K69" s="19"/>
    </row>
    <row r="70" spans="1:11" x14ac:dyDescent="0.25">
      <c r="A70" s="14">
        <v>1678</v>
      </c>
      <c r="B70" s="15">
        <v>390</v>
      </c>
      <c r="C70" s="18" t="s">
        <v>738</v>
      </c>
      <c r="D70" s="18" t="s">
        <v>739</v>
      </c>
      <c r="E70" s="16">
        <v>4170</v>
      </c>
      <c r="F70" s="17" t="s">
        <v>1042</v>
      </c>
      <c r="G70" s="17" t="s">
        <v>1560</v>
      </c>
      <c r="H70" s="17"/>
      <c r="I70" s="19"/>
      <c r="J70" s="19"/>
      <c r="K70" s="19"/>
    </row>
    <row r="71" spans="1:11" x14ac:dyDescent="0.25">
      <c r="A71" s="14">
        <v>1788</v>
      </c>
      <c r="B71" s="15">
        <v>2350</v>
      </c>
      <c r="C71" s="18" t="s">
        <v>1181</v>
      </c>
      <c r="D71" s="18" t="s">
        <v>1182</v>
      </c>
      <c r="E71" s="16">
        <v>4330</v>
      </c>
      <c r="F71" s="17" t="s">
        <v>1622</v>
      </c>
      <c r="G71" s="17"/>
      <c r="H71" s="17"/>
      <c r="I71" s="19"/>
      <c r="J71" s="19"/>
      <c r="K71" s="19"/>
    </row>
    <row r="72" spans="1:11" x14ac:dyDescent="0.25">
      <c r="A72" s="14">
        <v>1790</v>
      </c>
      <c r="B72" s="15">
        <v>2350</v>
      </c>
      <c r="C72" s="18" t="s">
        <v>518</v>
      </c>
      <c r="D72" s="18" t="s">
        <v>1180</v>
      </c>
      <c r="E72" s="16">
        <v>4330</v>
      </c>
      <c r="F72" s="17" t="s">
        <v>1621</v>
      </c>
      <c r="G72" s="17"/>
      <c r="H72" s="17"/>
      <c r="I72" s="19"/>
      <c r="J72" s="19"/>
      <c r="K72" s="19"/>
    </row>
    <row r="73" spans="1:11" x14ac:dyDescent="0.25">
      <c r="A73" s="14">
        <v>1826</v>
      </c>
      <c r="B73" s="15">
        <v>2400</v>
      </c>
      <c r="C73" s="18" t="s">
        <v>1209</v>
      </c>
      <c r="D73" s="18" t="s">
        <v>1210</v>
      </c>
      <c r="E73" s="16">
        <v>4380</v>
      </c>
      <c r="F73" s="17" t="s">
        <v>1748</v>
      </c>
      <c r="G73" s="17"/>
      <c r="H73" s="17"/>
      <c r="I73" s="19"/>
      <c r="J73" s="19"/>
      <c r="K73" s="19"/>
    </row>
    <row r="74" spans="1:11" x14ac:dyDescent="0.25">
      <c r="A74" s="14">
        <v>1051</v>
      </c>
      <c r="B74" s="15"/>
      <c r="C74" s="18" t="s">
        <v>94</v>
      </c>
      <c r="D74" s="18" t="s">
        <v>95</v>
      </c>
      <c r="E74" s="16">
        <v>4380</v>
      </c>
      <c r="F74" s="20" t="s">
        <v>630</v>
      </c>
      <c r="G74" s="17" t="s">
        <v>955</v>
      </c>
      <c r="H74" s="17" t="s">
        <v>1630</v>
      </c>
      <c r="I74" s="19"/>
      <c r="J74" s="19"/>
      <c r="K74" s="19"/>
    </row>
    <row r="75" spans="1:11" x14ac:dyDescent="0.25">
      <c r="A75" s="14">
        <v>1370</v>
      </c>
      <c r="B75" s="15"/>
      <c r="C75" s="18" t="s">
        <v>82</v>
      </c>
      <c r="D75" s="18" t="s">
        <v>792</v>
      </c>
      <c r="E75" s="16">
        <v>4410</v>
      </c>
      <c r="F75" s="17" t="s">
        <v>796</v>
      </c>
      <c r="G75" s="17" t="s">
        <v>1153</v>
      </c>
      <c r="H75" s="17" t="s">
        <v>1550</v>
      </c>
      <c r="I75" s="19" t="s">
        <v>1581</v>
      </c>
      <c r="J75" s="19"/>
      <c r="K75" s="19"/>
    </row>
    <row r="76" spans="1:11" x14ac:dyDescent="0.25">
      <c r="A76" s="14">
        <v>652</v>
      </c>
      <c r="B76" s="15"/>
      <c r="C76" s="18" t="s">
        <v>520</v>
      </c>
      <c r="D76" s="18" t="s">
        <v>159</v>
      </c>
      <c r="E76" s="16">
        <v>4500</v>
      </c>
      <c r="F76" s="17" t="s">
        <v>939</v>
      </c>
      <c r="G76" s="17" t="s">
        <v>1011</v>
      </c>
      <c r="H76" s="17" t="s">
        <v>1151</v>
      </c>
      <c r="I76" s="19"/>
      <c r="J76" s="19"/>
      <c r="K76" s="19"/>
    </row>
    <row r="77" spans="1:11" x14ac:dyDescent="0.25">
      <c r="A77" s="14">
        <v>566</v>
      </c>
      <c r="B77" s="15">
        <v>2640</v>
      </c>
      <c r="C77" s="18" t="s">
        <v>483</v>
      </c>
      <c r="D77" s="18" t="s">
        <v>204</v>
      </c>
      <c r="E77" s="16">
        <v>4620</v>
      </c>
      <c r="F77" s="21" t="s">
        <v>1638</v>
      </c>
      <c r="G77" s="17"/>
      <c r="H77" s="17"/>
      <c r="I77" s="19"/>
      <c r="J77" s="19"/>
      <c r="K77" s="19"/>
    </row>
    <row r="78" spans="1:11" x14ac:dyDescent="0.25">
      <c r="A78" s="14">
        <v>1835</v>
      </c>
      <c r="B78" s="15">
        <v>2685</v>
      </c>
      <c r="C78" s="18" t="s">
        <v>323</v>
      </c>
      <c r="D78" s="18" t="s">
        <v>1332</v>
      </c>
      <c r="E78" s="16">
        <v>4665</v>
      </c>
      <c r="F78" s="21" t="s">
        <v>1651</v>
      </c>
      <c r="G78" s="17"/>
      <c r="H78" s="17"/>
      <c r="I78" s="19"/>
      <c r="J78" s="19"/>
      <c r="K78" s="19"/>
    </row>
    <row r="79" spans="1:11" x14ac:dyDescent="0.25">
      <c r="A79" s="14">
        <v>1691</v>
      </c>
      <c r="B79" s="15">
        <v>2685</v>
      </c>
      <c r="C79" s="18" t="s">
        <v>1339</v>
      </c>
      <c r="D79" s="18" t="s">
        <v>1340</v>
      </c>
      <c r="E79" s="16">
        <v>4665</v>
      </c>
      <c r="F79" s="21" t="s">
        <v>1643</v>
      </c>
      <c r="G79" s="17"/>
      <c r="H79" s="17"/>
      <c r="I79" s="19"/>
      <c r="J79" s="19"/>
      <c r="K79" s="19"/>
    </row>
    <row r="80" spans="1:11" x14ac:dyDescent="0.25">
      <c r="A80" s="14">
        <v>1363</v>
      </c>
      <c r="B80" s="15"/>
      <c r="C80" s="18" t="s">
        <v>75</v>
      </c>
      <c r="D80" s="18" t="s">
        <v>57</v>
      </c>
      <c r="E80" s="16">
        <v>4680</v>
      </c>
      <c r="F80" s="17" t="s">
        <v>785</v>
      </c>
      <c r="G80" s="17" t="s">
        <v>1150</v>
      </c>
      <c r="H80" s="17" t="s">
        <v>1257</v>
      </c>
      <c r="I80" s="19" t="s">
        <v>1801</v>
      </c>
      <c r="J80" s="19"/>
      <c r="K80" s="19"/>
    </row>
    <row r="81" spans="1:11" x14ac:dyDescent="0.25">
      <c r="A81" s="14">
        <v>658</v>
      </c>
      <c r="B81" s="15"/>
      <c r="C81" s="18" t="s">
        <v>27</v>
      </c>
      <c r="D81" s="18" t="s">
        <v>28</v>
      </c>
      <c r="E81" s="16">
        <v>4680</v>
      </c>
      <c r="F81" s="17" t="s">
        <v>1369</v>
      </c>
      <c r="G81" s="17" t="s">
        <v>1652</v>
      </c>
      <c r="H81" s="17"/>
      <c r="I81" s="19"/>
      <c r="J81" s="19"/>
      <c r="K81" s="19"/>
    </row>
    <row r="82" spans="1:11" x14ac:dyDescent="0.25">
      <c r="A82" s="14">
        <v>1552</v>
      </c>
      <c r="B82" s="15">
        <v>940</v>
      </c>
      <c r="C82" s="18" t="s">
        <v>96</v>
      </c>
      <c r="D82" s="18" t="s">
        <v>857</v>
      </c>
      <c r="E82" s="16">
        <v>4720</v>
      </c>
      <c r="F82" s="21" t="s">
        <v>1051</v>
      </c>
      <c r="G82" s="17" t="s">
        <v>1646</v>
      </c>
      <c r="H82" s="17"/>
      <c r="I82" s="19"/>
      <c r="J82" s="19"/>
      <c r="K82" s="19"/>
    </row>
    <row r="83" spans="1:11" x14ac:dyDescent="0.25">
      <c r="A83" s="14">
        <v>1516</v>
      </c>
      <c r="B83" s="15"/>
      <c r="C83" s="18" t="s">
        <v>1053</v>
      </c>
      <c r="D83" s="18" t="s">
        <v>1054</v>
      </c>
      <c r="E83" s="16">
        <v>4770</v>
      </c>
      <c r="F83" s="17" t="s">
        <v>1142</v>
      </c>
      <c r="G83" s="17" t="s">
        <v>1143</v>
      </c>
      <c r="H83" s="17" t="s">
        <v>1285</v>
      </c>
      <c r="I83" s="19" t="s">
        <v>1524</v>
      </c>
      <c r="J83" s="19" t="s">
        <v>1557</v>
      </c>
      <c r="K83" s="19"/>
    </row>
    <row r="84" spans="1:11" s="13" customFormat="1" x14ac:dyDescent="0.25">
      <c r="A84" s="14">
        <v>603</v>
      </c>
      <c r="B84" s="15"/>
      <c r="C84" s="18" t="s">
        <v>19</v>
      </c>
      <c r="D84" s="18" t="s">
        <v>20</v>
      </c>
      <c r="E84" s="16">
        <v>4770</v>
      </c>
      <c r="F84" s="17" t="s">
        <v>948</v>
      </c>
      <c r="G84" s="17" t="s">
        <v>1427</v>
      </c>
      <c r="H84" s="17"/>
      <c r="I84" s="19"/>
      <c r="J84" s="19"/>
      <c r="K84" s="19"/>
    </row>
    <row r="85" spans="1:11" x14ac:dyDescent="0.25">
      <c r="A85" s="14">
        <v>926</v>
      </c>
      <c r="B85" s="15"/>
      <c r="C85" s="18" t="s">
        <v>38</v>
      </c>
      <c r="D85" s="18" t="s">
        <v>39</v>
      </c>
      <c r="E85" s="16">
        <v>4770</v>
      </c>
      <c r="F85" s="17" t="s">
        <v>884</v>
      </c>
      <c r="G85" s="17" t="s">
        <v>1192</v>
      </c>
      <c r="H85" s="17"/>
      <c r="I85" s="19"/>
      <c r="J85" s="19"/>
      <c r="K85" s="19"/>
    </row>
    <row r="86" spans="1:11" x14ac:dyDescent="0.25">
      <c r="A86" s="14">
        <v>1775</v>
      </c>
      <c r="B86" s="15">
        <v>1850</v>
      </c>
      <c r="C86" s="14" t="s">
        <v>2</v>
      </c>
      <c r="D86" s="14" t="s">
        <v>1057</v>
      </c>
      <c r="E86" s="16">
        <v>4820</v>
      </c>
      <c r="F86" s="17" t="s">
        <v>1521</v>
      </c>
      <c r="G86" s="17" t="s">
        <v>1711</v>
      </c>
      <c r="H86" s="17"/>
      <c r="I86" s="17"/>
      <c r="J86" s="17"/>
      <c r="K86" s="17"/>
    </row>
    <row r="87" spans="1:11" x14ac:dyDescent="0.25">
      <c r="A87" s="14">
        <v>1867</v>
      </c>
      <c r="B87" s="15">
        <v>2940</v>
      </c>
      <c r="C87" s="18" t="s">
        <v>1466</v>
      </c>
      <c r="D87" s="18" t="s">
        <v>1467</v>
      </c>
      <c r="E87" s="16">
        <v>4920</v>
      </c>
      <c r="F87" s="17" t="s">
        <v>1705</v>
      </c>
      <c r="G87" s="17"/>
      <c r="H87" s="17"/>
      <c r="I87" s="19"/>
      <c r="J87" s="19"/>
      <c r="K87" s="19"/>
    </row>
    <row r="88" spans="1:11" x14ac:dyDescent="0.25">
      <c r="A88" s="14">
        <v>1836</v>
      </c>
      <c r="B88" s="15">
        <v>2770</v>
      </c>
      <c r="C88" s="18" t="s">
        <v>1388</v>
      </c>
      <c r="D88" s="18" t="s">
        <v>9</v>
      </c>
      <c r="E88" s="16">
        <v>4950</v>
      </c>
      <c r="F88" s="21" t="s">
        <v>1782</v>
      </c>
      <c r="G88" s="17"/>
      <c r="H88" s="17"/>
      <c r="I88" s="19"/>
      <c r="J88" s="19"/>
      <c r="K88" s="19"/>
    </row>
    <row r="89" spans="1:11" x14ac:dyDescent="0.25">
      <c r="A89" s="14">
        <v>1876</v>
      </c>
      <c r="B89" s="15"/>
      <c r="C89" s="18" t="s">
        <v>1483</v>
      </c>
      <c r="D89" s="18" t="s">
        <v>1397</v>
      </c>
      <c r="E89" s="16">
        <v>4980</v>
      </c>
      <c r="F89" s="17" t="s">
        <v>1709</v>
      </c>
      <c r="G89" s="17"/>
      <c r="H89" s="17"/>
      <c r="I89" s="19"/>
      <c r="J89" s="19"/>
      <c r="K89" s="19"/>
    </row>
    <row r="90" spans="1:11" x14ac:dyDescent="0.25">
      <c r="A90" s="14">
        <v>1889</v>
      </c>
      <c r="B90" s="15">
        <v>3000</v>
      </c>
      <c r="C90" s="18" t="s">
        <v>1492</v>
      </c>
      <c r="D90" s="18" t="s">
        <v>1493</v>
      </c>
      <c r="E90" s="16">
        <v>4980</v>
      </c>
      <c r="F90" s="17" t="s">
        <v>1663</v>
      </c>
      <c r="G90" s="17"/>
      <c r="H90" s="17"/>
      <c r="I90" s="19"/>
      <c r="J90" s="19"/>
      <c r="K90" s="19"/>
    </row>
    <row r="91" spans="1:11" x14ac:dyDescent="0.25">
      <c r="A91" s="14">
        <v>434</v>
      </c>
      <c r="B91" s="15">
        <v>3170</v>
      </c>
      <c r="C91" s="18" t="s">
        <v>293</v>
      </c>
      <c r="D91" s="18" t="s">
        <v>1547</v>
      </c>
      <c r="E91" s="16">
        <v>5150</v>
      </c>
      <c r="F91" s="17" t="s">
        <v>1735</v>
      </c>
      <c r="G91" s="17"/>
      <c r="H91" s="17"/>
      <c r="I91" s="19"/>
      <c r="J91" s="19"/>
      <c r="K91" s="19"/>
    </row>
    <row r="92" spans="1:11" x14ac:dyDescent="0.25">
      <c r="A92" s="14">
        <v>1898</v>
      </c>
      <c r="B92" s="15">
        <v>3170</v>
      </c>
      <c r="C92" s="18" t="s">
        <v>1546</v>
      </c>
      <c r="D92" s="18" t="s">
        <v>1547</v>
      </c>
      <c r="E92" s="16">
        <v>5150</v>
      </c>
      <c r="F92" s="17" t="s">
        <v>1730</v>
      </c>
      <c r="G92" s="17"/>
      <c r="H92" s="17"/>
      <c r="I92" s="19"/>
      <c r="J92" s="19"/>
      <c r="K92" s="19"/>
    </row>
    <row r="93" spans="1:11" x14ac:dyDescent="0.25">
      <c r="A93" s="14">
        <v>1881</v>
      </c>
      <c r="B93" s="15">
        <v>3170</v>
      </c>
      <c r="C93" s="18" t="s">
        <v>1545</v>
      </c>
      <c r="D93" s="18" t="s">
        <v>189</v>
      </c>
      <c r="E93" s="16">
        <v>5150</v>
      </c>
      <c r="F93" s="17" t="s">
        <v>1721</v>
      </c>
      <c r="G93" s="17"/>
      <c r="H93" s="17"/>
      <c r="I93" s="19"/>
      <c r="J93" s="19"/>
      <c r="K93" s="19"/>
    </row>
    <row r="94" spans="1:11" x14ac:dyDescent="0.25">
      <c r="A94" s="14">
        <v>574</v>
      </c>
      <c r="B94" s="15"/>
      <c r="C94" s="18" t="s">
        <v>17</v>
      </c>
      <c r="D94" s="18" t="s">
        <v>18</v>
      </c>
      <c r="E94" s="16">
        <v>5280</v>
      </c>
      <c r="F94" s="20" t="s">
        <v>599</v>
      </c>
      <c r="G94" s="17" t="s">
        <v>877</v>
      </c>
      <c r="H94" s="17" t="s">
        <v>1757</v>
      </c>
      <c r="I94" s="19"/>
      <c r="J94" s="19"/>
      <c r="K94" s="19"/>
    </row>
    <row r="95" spans="1:11" x14ac:dyDescent="0.25">
      <c r="A95" s="14">
        <v>1083</v>
      </c>
      <c r="B95" s="15"/>
      <c r="C95" s="18" t="s">
        <v>50</v>
      </c>
      <c r="D95" s="18" t="s">
        <v>51</v>
      </c>
      <c r="E95" s="16">
        <v>5280</v>
      </c>
      <c r="F95" s="20" t="s">
        <v>601</v>
      </c>
      <c r="G95" s="17" t="s">
        <v>1128</v>
      </c>
      <c r="H95" s="17" t="s">
        <v>1717</v>
      </c>
      <c r="I95" s="19"/>
      <c r="J95" s="19"/>
      <c r="K95" s="19"/>
    </row>
    <row r="96" spans="1:11" x14ac:dyDescent="0.25">
      <c r="A96" s="14">
        <v>1757</v>
      </c>
      <c r="B96" s="15">
        <v>2880</v>
      </c>
      <c r="C96" s="18" t="s">
        <v>1456</v>
      </c>
      <c r="D96" s="18" t="s">
        <v>1457</v>
      </c>
      <c r="E96" s="16">
        <v>5390</v>
      </c>
      <c r="F96" s="17" t="s">
        <v>1744</v>
      </c>
      <c r="G96" s="17" t="s">
        <v>1798</v>
      </c>
      <c r="H96" s="17"/>
      <c r="I96" s="19"/>
      <c r="J96" s="19"/>
      <c r="K96" s="19"/>
    </row>
    <row r="97" spans="1:11" x14ac:dyDescent="0.25">
      <c r="A97" s="14">
        <v>298</v>
      </c>
      <c r="B97" s="15"/>
      <c r="C97" s="18" t="s">
        <v>80</v>
      </c>
      <c r="D97" s="18" t="s">
        <v>81</v>
      </c>
      <c r="E97" s="16">
        <v>5480</v>
      </c>
      <c r="F97" s="20" t="s">
        <v>602</v>
      </c>
      <c r="G97" s="17" t="s">
        <v>1140</v>
      </c>
      <c r="H97" s="17" t="s">
        <v>1807</v>
      </c>
      <c r="I97" s="19"/>
      <c r="J97" s="19"/>
      <c r="K97" s="19"/>
    </row>
    <row r="98" spans="1:11" x14ac:dyDescent="0.25">
      <c r="A98" s="14">
        <v>373</v>
      </c>
      <c r="B98" s="15"/>
      <c r="C98" s="18" t="s">
        <v>6</v>
      </c>
      <c r="D98" s="18" t="s">
        <v>7</v>
      </c>
      <c r="E98" s="16">
        <v>5480</v>
      </c>
      <c r="F98" s="20" t="s">
        <v>597</v>
      </c>
      <c r="G98" s="17" t="s">
        <v>1803</v>
      </c>
      <c r="H98" s="17"/>
      <c r="I98" s="19"/>
      <c r="J98" s="19"/>
      <c r="K98" s="19"/>
    </row>
    <row r="99" spans="1:11" x14ac:dyDescent="0.25">
      <c r="A99" s="14">
        <v>1797</v>
      </c>
      <c r="B99" s="15">
        <v>2350</v>
      </c>
      <c r="C99" s="18" t="s">
        <v>1179</v>
      </c>
      <c r="D99" s="18" t="s">
        <v>298</v>
      </c>
      <c r="E99" s="16">
        <v>5520</v>
      </c>
      <c r="F99" s="17" t="s">
        <v>1629</v>
      </c>
      <c r="G99" s="17" t="s">
        <v>1806</v>
      </c>
      <c r="H99" s="17"/>
      <c r="I99" s="19"/>
      <c r="J99" s="19"/>
      <c r="K99" s="19"/>
    </row>
    <row r="100" spans="1:11" x14ac:dyDescent="0.25">
      <c r="A100" s="14">
        <v>1673</v>
      </c>
      <c r="B100" s="15">
        <v>150</v>
      </c>
      <c r="C100" s="18" t="s">
        <v>110</v>
      </c>
      <c r="D100" s="18" t="s">
        <v>669</v>
      </c>
      <c r="E100" s="16">
        <v>5590</v>
      </c>
      <c r="F100" s="17" t="s">
        <v>1185</v>
      </c>
      <c r="G100" s="17" t="s">
        <v>1304</v>
      </c>
      <c r="H100" s="17" t="s">
        <v>1819</v>
      </c>
      <c r="I100" s="19"/>
      <c r="J100" s="19"/>
      <c r="K100" s="19"/>
    </row>
    <row r="101" spans="1:11" x14ac:dyDescent="0.25">
      <c r="A101" s="14">
        <v>1861</v>
      </c>
      <c r="B101" s="15">
        <v>3430</v>
      </c>
      <c r="C101" s="18" t="s">
        <v>393</v>
      </c>
      <c r="D101" s="18" t="s">
        <v>209</v>
      </c>
      <c r="E101" s="16">
        <v>5610</v>
      </c>
      <c r="F101" s="17" t="s">
        <v>1809</v>
      </c>
      <c r="G101" s="17"/>
      <c r="H101" s="17"/>
      <c r="I101" s="19"/>
      <c r="J101" s="19"/>
      <c r="K101" s="19"/>
    </row>
    <row r="102" spans="1:11" x14ac:dyDescent="0.25">
      <c r="A102" s="14">
        <v>1000</v>
      </c>
      <c r="B102" s="15"/>
      <c r="C102" s="18" t="s">
        <v>42</v>
      </c>
      <c r="D102" s="18" t="s">
        <v>43</v>
      </c>
      <c r="E102" s="16">
        <v>5720</v>
      </c>
      <c r="F102" s="17" t="s">
        <v>870</v>
      </c>
      <c r="G102" s="17" t="s">
        <v>1176</v>
      </c>
      <c r="H102" s="17" t="s">
        <v>1352</v>
      </c>
      <c r="I102" s="19" t="s">
        <v>1811</v>
      </c>
      <c r="J102" s="19"/>
      <c r="K102" s="19"/>
    </row>
    <row r="103" spans="1:11" x14ac:dyDescent="0.25">
      <c r="A103" s="14">
        <v>1111</v>
      </c>
      <c r="B103" s="15"/>
      <c r="C103" s="18" t="s">
        <v>56</v>
      </c>
      <c r="D103" s="18" t="s">
        <v>57</v>
      </c>
      <c r="E103" s="16">
        <v>5780</v>
      </c>
      <c r="F103" s="17" t="s">
        <v>811</v>
      </c>
      <c r="G103" s="17" t="s">
        <v>811</v>
      </c>
      <c r="H103" s="17" t="s">
        <v>1823</v>
      </c>
      <c r="I103" s="19"/>
      <c r="J103" s="19"/>
      <c r="K103" s="19"/>
    </row>
    <row r="104" spans="1:11" x14ac:dyDescent="0.25">
      <c r="A104" s="14">
        <v>1050</v>
      </c>
      <c r="B104" s="15"/>
      <c r="C104" s="18" t="s">
        <v>70</v>
      </c>
      <c r="D104" s="18" t="s">
        <v>71</v>
      </c>
      <c r="E104" s="16">
        <v>5780</v>
      </c>
      <c r="F104" s="17" t="s">
        <v>784</v>
      </c>
      <c r="G104" s="17" t="s">
        <v>918</v>
      </c>
      <c r="H104" s="17" t="s">
        <v>1812</v>
      </c>
      <c r="I104" s="19"/>
      <c r="J104" s="19"/>
      <c r="K104" s="19"/>
    </row>
    <row r="105" spans="1:11" x14ac:dyDescent="0.25">
      <c r="A105" s="14">
        <v>1924</v>
      </c>
      <c r="B105" s="15">
        <v>3750</v>
      </c>
      <c r="C105" s="18" t="s">
        <v>1656</v>
      </c>
      <c r="D105" s="18" t="s">
        <v>407</v>
      </c>
      <c r="E105" s="16">
        <v>5930</v>
      </c>
      <c r="F105" s="17" t="s">
        <v>1831</v>
      </c>
      <c r="G105" s="17"/>
      <c r="H105" s="17"/>
      <c r="I105" s="19"/>
      <c r="J105" s="19"/>
      <c r="K105" s="19"/>
    </row>
    <row r="106" spans="1:11" x14ac:dyDescent="0.25">
      <c r="A106" s="14">
        <v>1455</v>
      </c>
      <c r="B106" s="15"/>
      <c r="C106" s="18" t="s">
        <v>72</v>
      </c>
      <c r="D106" s="18" t="s">
        <v>91</v>
      </c>
      <c r="E106" s="16">
        <v>5960</v>
      </c>
      <c r="F106" s="17" t="s">
        <v>731</v>
      </c>
      <c r="G106" s="17" t="s">
        <v>1168</v>
      </c>
      <c r="H106" s="17" t="s">
        <v>1840</v>
      </c>
      <c r="I106" s="19"/>
      <c r="J106" s="19"/>
      <c r="K106" s="19"/>
    </row>
    <row r="107" spans="1:11" x14ac:dyDescent="0.25">
      <c r="A107" s="14">
        <v>826</v>
      </c>
      <c r="B107" s="15"/>
      <c r="C107" s="18" t="s">
        <v>35</v>
      </c>
      <c r="D107" s="18" t="s">
        <v>1465</v>
      </c>
      <c r="E107" s="16">
        <v>6090</v>
      </c>
      <c r="F107" s="17" t="s">
        <v>908</v>
      </c>
      <c r="G107" s="17" t="s">
        <v>1376</v>
      </c>
      <c r="H107" s="17" t="s">
        <v>1463</v>
      </c>
      <c r="I107" s="19"/>
      <c r="J107" s="19"/>
      <c r="K107" s="19"/>
    </row>
    <row r="108" spans="1:11" x14ac:dyDescent="0.25">
      <c r="A108" s="14">
        <v>1665</v>
      </c>
      <c r="B108" s="15">
        <v>150</v>
      </c>
      <c r="C108" s="18" t="s">
        <v>666</v>
      </c>
      <c r="D108" s="18" t="s">
        <v>466</v>
      </c>
      <c r="E108" s="16">
        <v>6290</v>
      </c>
      <c r="F108" s="17" t="s">
        <v>1196</v>
      </c>
      <c r="G108" s="17" t="s">
        <v>1634</v>
      </c>
      <c r="H108" s="17" t="s">
        <v>1771</v>
      </c>
      <c r="I108" s="19"/>
      <c r="J108" s="19"/>
      <c r="K108" s="19"/>
    </row>
    <row r="109" spans="1:11" x14ac:dyDescent="0.25">
      <c r="A109" s="14">
        <v>1064</v>
      </c>
      <c r="B109" s="15"/>
      <c r="C109" s="18" t="s">
        <v>48</v>
      </c>
      <c r="D109" s="18" t="s">
        <v>49</v>
      </c>
      <c r="E109" s="16">
        <v>6300</v>
      </c>
      <c r="F109" s="17" t="s">
        <v>861</v>
      </c>
      <c r="G109" s="17" t="s">
        <v>910</v>
      </c>
      <c r="H109" s="17" t="s">
        <v>1094</v>
      </c>
      <c r="I109" s="19"/>
      <c r="J109" s="19"/>
      <c r="K109" s="19"/>
    </row>
    <row r="110" spans="1:11" x14ac:dyDescent="0.25">
      <c r="A110" s="14">
        <v>1495</v>
      </c>
      <c r="B110" s="15"/>
      <c r="C110" s="18" t="s">
        <v>99</v>
      </c>
      <c r="D110" s="18" t="s">
        <v>100</v>
      </c>
      <c r="E110" s="16">
        <v>7740</v>
      </c>
      <c r="F110" s="17" t="s">
        <v>731</v>
      </c>
      <c r="G110" s="17" t="s">
        <v>1165</v>
      </c>
      <c r="H110" s="17" t="s">
        <v>1464</v>
      </c>
      <c r="I110" s="19" t="s">
        <v>1497</v>
      </c>
      <c r="J110" s="19" t="s">
        <v>1464</v>
      </c>
      <c r="K110" s="19"/>
    </row>
    <row r="111" spans="1:11" x14ac:dyDescent="0.25">
      <c r="A111" s="14"/>
      <c r="B111" s="15"/>
      <c r="C111" s="14"/>
      <c r="D111" s="14"/>
      <c r="E111" s="22">
        <f>SUM(E2:E110)</f>
        <v>464350</v>
      </c>
      <c r="F111" s="17"/>
      <c r="G111" s="17"/>
      <c r="H111" s="17"/>
      <c r="I111" s="19"/>
      <c r="J111" s="19"/>
      <c r="K111" s="19"/>
    </row>
    <row r="114" spans="3:3" x14ac:dyDescent="0.25">
      <c r="C114" s="3"/>
    </row>
    <row r="115" spans="3:3" x14ac:dyDescent="0.25">
      <c r="C115" s="4"/>
    </row>
    <row r="116" spans="3:3" x14ac:dyDescent="0.25">
      <c r="C116" s="6"/>
    </row>
  </sheetData>
  <autoFilter ref="A1:K116">
    <sortState ref="A2:K116">
      <sortCondition ref="E1:E116"/>
    </sortState>
  </autoFilter>
  <sortState ref="A2:E81">
    <sortCondition ref="E1"/>
  </sortState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>
      <selection activeCell="C17" sqref="C17"/>
    </sheetView>
  </sheetViews>
  <sheetFormatPr defaultRowHeight="15" x14ac:dyDescent="0.25"/>
  <cols>
    <col min="1" max="2" width="9.140625" style="1"/>
    <col min="3" max="3" width="22.5703125" style="1" customWidth="1"/>
    <col min="4" max="4" width="23.42578125" style="1" customWidth="1"/>
    <col min="5" max="5" width="9.140625" style="2"/>
    <col min="6" max="6" width="11.28515625" style="5" customWidth="1"/>
    <col min="7" max="7" width="10.28515625" style="5" customWidth="1"/>
    <col min="8" max="8" width="9.85546875" style="5" customWidth="1"/>
    <col min="9" max="13" width="10.7109375" style="5" customWidth="1"/>
    <col min="14" max="14" width="10.42578125" style="5" customWidth="1"/>
  </cols>
  <sheetData>
    <row r="1" spans="1:16" x14ac:dyDescent="0.25">
      <c r="A1" s="14" t="s">
        <v>503</v>
      </c>
      <c r="B1" s="23" t="s">
        <v>522</v>
      </c>
      <c r="C1" s="14" t="s">
        <v>500</v>
      </c>
      <c r="D1" s="14" t="s">
        <v>501</v>
      </c>
      <c r="E1" s="16" t="s">
        <v>502</v>
      </c>
      <c r="F1" s="23" t="s">
        <v>505</v>
      </c>
      <c r="G1" s="23" t="s">
        <v>505</v>
      </c>
      <c r="H1" s="23" t="s">
        <v>505</v>
      </c>
      <c r="I1" s="23" t="s">
        <v>505</v>
      </c>
      <c r="J1" s="23" t="s">
        <v>505</v>
      </c>
      <c r="K1" s="23" t="s">
        <v>505</v>
      </c>
      <c r="L1" s="23" t="s">
        <v>505</v>
      </c>
      <c r="M1" s="7" t="s">
        <v>505</v>
      </c>
      <c r="N1" s="7" t="s">
        <v>505</v>
      </c>
    </row>
    <row r="2" spans="1:16" x14ac:dyDescent="0.25">
      <c r="A2" s="14">
        <v>1860</v>
      </c>
      <c r="B2" s="24">
        <v>7870</v>
      </c>
      <c r="C2" s="18" t="s">
        <v>1495</v>
      </c>
      <c r="D2" s="18" t="s">
        <v>1496</v>
      </c>
      <c r="E2" s="16">
        <v>7870</v>
      </c>
      <c r="F2" s="23"/>
      <c r="G2" s="23"/>
      <c r="H2" s="23"/>
      <c r="I2" s="23"/>
      <c r="J2" s="23"/>
      <c r="K2" s="23"/>
      <c r="L2" s="23"/>
      <c r="M2" s="7"/>
      <c r="N2" s="7"/>
      <c r="O2" s="1"/>
      <c r="P2" s="1"/>
    </row>
    <row r="3" spans="1:16" x14ac:dyDescent="0.25">
      <c r="A3" s="14">
        <v>1886</v>
      </c>
      <c r="B3" s="24">
        <v>8340</v>
      </c>
      <c r="C3" s="18" t="s">
        <v>981</v>
      </c>
      <c r="D3" s="18" t="s">
        <v>1548</v>
      </c>
      <c r="E3" s="16">
        <v>8340</v>
      </c>
      <c r="F3" s="23"/>
      <c r="G3" s="23"/>
      <c r="H3" s="23"/>
      <c r="I3" s="23"/>
      <c r="J3" s="23"/>
      <c r="K3" s="23"/>
      <c r="L3" s="23"/>
      <c r="M3" s="7"/>
      <c r="N3" s="7"/>
      <c r="O3" s="1"/>
      <c r="P3" s="1"/>
    </row>
    <row r="4" spans="1:16" x14ac:dyDescent="0.25">
      <c r="A4" s="14">
        <v>1004</v>
      </c>
      <c r="B4" s="14"/>
      <c r="C4" s="18" t="s">
        <v>88</v>
      </c>
      <c r="D4" s="18" t="s">
        <v>477</v>
      </c>
      <c r="E4" s="16">
        <v>8380</v>
      </c>
      <c r="F4" s="23" t="s">
        <v>1077</v>
      </c>
      <c r="G4" s="23" t="s">
        <v>1580</v>
      </c>
      <c r="H4" s="23" t="s">
        <v>1020</v>
      </c>
      <c r="I4" s="23" t="s">
        <v>1499</v>
      </c>
      <c r="J4" s="23" t="s">
        <v>1362</v>
      </c>
      <c r="K4" s="23"/>
      <c r="L4" s="23"/>
      <c r="M4" s="7"/>
      <c r="N4" s="7"/>
      <c r="O4" s="1"/>
      <c r="P4" s="1"/>
    </row>
    <row r="5" spans="1:16" x14ac:dyDescent="0.25">
      <c r="A5" s="14">
        <v>744</v>
      </c>
      <c r="B5" s="14"/>
      <c r="C5" s="18" t="s">
        <v>479</v>
      </c>
      <c r="D5" s="18" t="s">
        <v>480</v>
      </c>
      <c r="E5" s="16">
        <v>8580</v>
      </c>
      <c r="F5" s="23" t="s">
        <v>603</v>
      </c>
      <c r="G5" s="23" t="s">
        <v>662</v>
      </c>
      <c r="H5" s="23" t="s">
        <v>984</v>
      </c>
      <c r="I5" s="23" t="s">
        <v>1055</v>
      </c>
      <c r="J5" s="23" t="s">
        <v>1517</v>
      </c>
      <c r="K5" s="23"/>
      <c r="L5" s="23"/>
      <c r="M5" s="7"/>
      <c r="N5" s="7"/>
      <c r="O5" s="1"/>
      <c r="P5" s="1"/>
    </row>
    <row r="6" spans="1:16" x14ac:dyDescent="0.25">
      <c r="A6" s="14">
        <v>1001</v>
      </c>
      <c r="B6" s="24">
        <v>6690</v>
      </c>
      <c r="C6" s="18" t="s">
        <v>1272</v>
      </c>
      <c r="D6" s="18" t="s">
        <v>1273</v>
      </c>
      <c r="E6" s="16">
        <v>8670</v>
      </c>
      <c r="F6" s="23" t="s">
        <v>1318</v>
      </c>
      <c r="G6" s="23"/>
      <c r="H6" s="23"/>
      <c r="I6" s="23"/>
      <c r="J6" s="23"/>
      <c r="K6" s="23"/>
      <c r="L6" s="23"/>
      <c r="M6" s="7"/>
      <c r="N6" s="7"/>
      <c r="O6" s="1"/>
      <c r="P6" s="1"/>
    </row>
    <row r="7" spans="1:16" x14ac:dyDescent="0.25">
      <c r="A7" s="14">
        <v>1219</v>
      </c>
      <c r="B7" s="14"/>
      <c r="C7" s="18" t="s">
        <v>478</v>
      </c>
      <c r="D7" s="18" t="s">
        <v>310</v>
      </c>
      <c r="E7" s="16">
        <v>9060</v>
      </c>
      <c r="F7" s="23" t="s">
        <v>508</v>
      </c>
      <c r="G7" s="23" t="s">
        <v>753</v>
      </c>
      <c r="H7" s="23" t="s">
        <v>1119</v>
      </c>
      <c r="I7" s="23" t="s">
        <v>1158</v>
      </c>
      <c r="J7" s="23" t="s">
        <v>1619</v>
      </c>
      <c r="K7" s="23"/>
      <c r="L7" s="23"/>
      <c r="M7" s="7"/>
      <c r="N7" s="7"/>
      <c r="O7" s="1"/>
      <c r="P7" s="1"/>
    </row>
    <row r="8" spans="1:16" x14ac:dyDescent="0.25">
      <c r="A8" s="14">
        <v>1862</v>
      </c>
      <c r="B8" s="24">
        <v>7870</v>
      </c>
      <c r="C8" s="18" t="s">
        <v>1450</v>
      </c>
      <c r="D8" s="18" t="s">
        <v>1451</v>
      </c>
      <c r="E8" s="16">
        <v>9850</v>
      </c>
      <c r="F8" s="23" t="s">
        <v>1620</v>
      </c>
      <c r="G8" s="23"/>
      <c r="H8" s="23"/>
      <c r="I8" s="23"/>
      <c r="J8" s="23"/>
      <c r="K8" s="23"/>
      <c r="L8" s="23"/>
      <c r="M8" s="7"/>
      <c r="N8" s="7"/>
      <c r="O8" s="1"/>
      <c r="P8" s="1"/>
    </row>
    <row r="9" spans="1:16" x14ac:dyDescent="0.25">
      <c r="A9" s="14">
        <v>1247</v>
      </c>
      <c r="B9" s="24">
        <v>7870</v>
      </c>
      <c r="C9" s="18" t="s">
        <v>738</v>
      </c>
      <c r="D9" s="18" t="s">
        <v>407</v>
      </c>
      <c r="E9" s="16">
        <v>9855</v>
      </c>
      <c r="F9" s="23" t="s">
        <v>1733</v>
      </c>
      <c r="G9" s="23"/>
      <c r="H9" s="23"/>
      <c r="I9" s="23"/>
      <c r="J9" s="23"/>
      <c r="K9" s="23"/>
      <c r="L9" s="23"/>
      <c r="M9" s="7"/>
      <c r="N9" s="7"/>
      <c r="O9" s="1"/>
      <c r="P9" s="1"/>
    </row>
    <row r="10" spans="1:16" x14ac:dyDescent="0.25">
      <c r="A10" s="14">
        <v>1347</v>
      </c>
      <c r="B10" s="23"/>
      <c r="C10" s="14" t="s">
        <v>154</v>
      </c>
      <c r="D10" s="14" t="s">
        <v>777</v>
      </c>
      <c r="E10" s="16">
        <v>9960</v>
      </c>
      <c r="F10" s="23" t="s">
        <v>798</v>
      </c>
      <c r="G10" s="23" t="s">
        <v>814</v>
      </c>
      <c r="H10" s="23" t="s">
        <v>941</v>
      </c>
      <c r="I10" s="23" t="s">
        <v>958</v>
      </c>
      <c r="J10" s="23" t="s">
        <v>1040</v>
      </c>
      <c r="K10" s="23" t="s">
        <v>1374</v>
      </c>
      <c r="L10" s="23" t="s">
        <v>1402</v>
      </c>
      <c r="M10" s="7"/>
      <c r="N10" s="7"/>
      <c r="O10" s="1"/>
      <c r="P10" s="1"/>
    </row>
    <row r="11" spans="1:16" x14ac:dyDescent="0.25">
      <c r="A11" s="14"/>
      <c r="B11" s="14"/>
      <c r="C11" s="14"/>
      <c r="D11" s="14"/>
      <c r="E11" s="22">
        <f>SUM(E2:E10)</f>
        <v>80565</v>
      </c>
      <c r="F11" s="31"/>
      <c r="G11" s="31"/>
      <c r="H11" s="31"/>
      <c r="I11" s="31"/>
      <c r="J11" s="31"/>
      <c r="K11" s="31"/>
      <c r="L11" s="31"/>
    </row>
    <row r="14" spans="1:16" x14ac:dyDescent="0.25">
      <c r="B14" s="3"/>
      <c r="C14" s="3"/>
    </row>
    <row r="15" spans="1:16" x14ac:dyDescent="0.25">
      <c r="B15" s="4"/>
      <c r="C15" s="4"/>
    </row>
  </sheetData>
  <autoFilter ref="A1:N15">
    <sortState ref="A2:N15">
      <sortCondition ref="E1:E15"/>
    </sortState>
  </autoFilter>
  <sortState ref="A1:D5">
    <sortCondition descending="1" ref="A1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8"/>
  <sheetViews>
    <sheetView tabSelected="1" workbookViewId="0">
      <selection activeCell="B41" sqref="B41"/>
    </sheetView>
  </sheetViews>
  <sheetFormatPr defaultRowHeight="15" x14ac:dyDescent="0.25"/>
  <cols>
    <col min="1" max="1" width="9.140625" style="1"/>
    <col min="2" max="2" width="12.140625" style="6" customWidth="1"/>
    <col min="3" max="3" width="27.28515625" style="1" customWidth="1"/>
    <col min="4" max="4" width="20.85546875" style="1" customWidth="1"/>
    <col min="5" max="5" width="9.85546875" style="1" customWidth="1"/>
    <col min="6" max="6" width="12.42578125" style="7" customWidth="1"/>
    <col min="7" max="7" width="12.85546875" style="7" customWidth="1"/>
    <col min="8" max="8" width="12.5703125" style="7" customWidth="1"/>
    <col min="9" max="9" width="12.28515625" style="7" customWidth="1"/>
    <col min="10" max="10" width="13.28515625" style="7" customWidth="1"/>
    <col min="11" max="36" width="9.140625" style="5"/>
  </cols>
  <sheetData>
    <row r="1" spans="1:36" x14ac:dyDescent="0.25">
      <c r="A1" s="14" t="s">
        <v>499</v>
      </c>
      <c r="B1" s="15" t="s">
        <v>521</v>
      </c>
      <c r="C1" s="14" t="s">
        <v>500</v>
      </c>
      <c r="D1" s="14" t="s">
        <v>501</v>
      </c>
      <c r="E1" s="16" t="s">
        <v>502</v>
      </c>
      <c r="F1" s="23" t="s">
        <v>505</v>
      </c>
      <c r="G1" s="23" t="s">
        <v>505</v>
      </c>
      <c r="H1" s="23" t="s">
        <v>505</v>
      </c>
      <c r="I1" s="23" t="s">
        <v>505</v>
      </c>
      <c r="J1" s="23" t="s">
        <v>505</v>
      </c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</row>
    <row r="2" spans="1:36" x14ac:dyDescent="0.25">
      <c r="A2" s="14">
        <v>988</v>
      </c>
      <c r="B2" s="24"/>
      <c r="C2" s="18" t="s">
        <v>130</v>
      </c>
      <c r="D2" s="18" t="s">
        <v>131</v>
      </c>
      <c r="E2" s="16">
        <v>0</v>
      </c>
      <c r="F2" s="23"/>
      <c r="G2" s="23"/>
      <c r="H2" s="23"/>
      <c r="I2" s="23"/>
      <c r="J2" s="23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</row>
    <row r="3" spans="1:36" x14ac:dyDescent="0.25">
      <c r="A3" s="14">
        <v>600</v>
      </c>
      <c r="B3" s="24"/>
      <c r="C3" s="18" t="s">
        <v>121</v>
      </c>
      <c r="D3" s="18" t="s">
        <v>122</v>
      </c>
      <c r="E3" s="16">
        <v>0</v>
      </c>
      <c r="F3" s="23"/>
      <c r="G3" s="23"/>
      <c r="H3" s="23"/>
      <c r="I3" s="23"/>
      <c r="J3" s="2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1:36" x14ac:dyDescent="0.25">
      <c r="A4" s="14">
        <v>1618</v>
      </c>
      <c r="B4" s="24">
        <v>100</v>
      </c>
      <c r="C4" s="18" t="s">
        <v>506</v>
      </c>
      <c r="D4" s="18" t="s">
        <v>507</v>
      </c>
      <c r="E4" s="16">
        <v>100</v>
      </c>
      <c r="F4" s="23"/>
      <c r="G4" s="23"/>
      <c r="H4" s="23"/>
      <c r="I4" s="23"/>
      <c r="J4" s="23"/>
    </row>
    <row r="5" spans="1:36" x14ac:dyDescent="0.25">
      <c r="A5" s="14">
        <v>1512</v>
      </c>
      <c r="B5" s="24"/>
      <c r="C5" s="18" t="s">
        <v>182</v>
      </c>
      <c r="D5" s="18" t="s">
        <v>183</v>
      </c>
      <c r="E5" s="16">
        <v>1500</v>
      </c>
      <c r="F5" s="23" t="s">
        <v>549</v>
      </c>
      <c r="G5" s="23"/>
      <c r="H5" s="23"/>
      <c r="I5" s="23"/>
      <c r="J5" s="23"/>
    </row>
    <row r="6" spans="1:36" x14ac:dyDescent="0.25">
      <c r="A6" s="14">
        <v>1766</v>
      </c>
      <c r="B6" s="24">
        <v>1860</v>
      </c>
      <c r="C6" s="18" t="s">
        <v>1086</v>
      </c>
      <c r="D6" s="18" t="s">
        <v>1087</v>
      </c>
      <c r="E6" s="16">
        <v>1860</v>
      </c>
      <c r="F6" s="23"/>
      <c r="G6" s="23"/>
      <c r="H6" s="23"/>
      <c r="I6" s="23"/>
      <c r="J6" s="23"/>
    </row>
    <row r="7" spans="1:36" x14ac:dyDescent="0.25">
      <c r="A7" s="14">
        <v>1460</v>
      </c>
      <c r="B7" s="24"/>
      <c r="C7" s="18" t="s">
        <v>184</v>
      </c>
      <c r="D7" s="18" t="s">
        <v>185</v>
      </c>
      <c r="E7" s="16">
        <v>2050</v>
      </c>
      <c r="F7" s="23" t="s">
        <v>586</v>
      </c>
      <c r="G7" s="23" t="s">
        <v>1067</v>
      </c>
      <c r="H7" s="23"/>
      <c r="I7" s="23"/>
      <c r="J7" s="23"/>
    </row>
    <row r="8" spans="1:36" x14ac:dyDescent="0.25">
      <c r="A8" s="14">
        <v>1602</v>
      </c>
      <c r="B8" s="24"/>
      <c r="C8" s="18" t="s">
        <v>200</v>
      </c>
      <c r="D8" s="18" t="s">
        <v>5</v>
      </c>
      <c r="E8" s="16">
        <v>2050</v>
      </c>
      <c r="F8" s="23" t="s">
        <v>510</v>
      </c>
      <c r="G8" s="25" t="s">
        <v>530</v>
      </c>
      <c r="H8" s="25" t="s">
        <v>587</v>
      </c>
      <c r="I8" s="23"/>
      <c r="J8" s="23"/>
    </row>
    <row r="9" spans="1:36" x14ac:dyDescent="0.25">
      <c r="A9" s="14">
        <v>1718</v>
      </c>
      <c r="B9" s="24">
        <v>2100</v>
      </c>
      <c r="C9" s="18" t="s">
        <v>1177</v>
      </c>
      <c r="D9" s="18" t="s">
        <v>1178</v>
      </c>
      <c r="E9" s="16">
        <v>2100</v>
      </c>
      <c r="F9" s="23"/>
      <c r="G9" s="23"/>
      <c r="H9" s="23"/>
      <c r="I9" s="23"/>
      <c r="J9" s="23"/>
    </row>
    <row r="10" spans="1:36" x14ac:dyDescent="0.25">
      <c r="A10" s="14">
        <v>1708</v>
      </c>
      <c r="B10" s="24">
        <v>2150</v>
      </c>
      <c r="C10" s="18" t="s">
        <v>1217</v>
      </c>
      <c r="D10" s="18" t="s">
        <v>1218</v>
      </c>
      <c r="E10" s="16">
        <v>2150</v>
      </c>
      <c r="F10" s="23"/>
      <c r="G10" s="23"/>
      <c r="H10" s="23"/>
      <c r="I10" s="23"/>
      <c r="J10" s="23"/>
    </row>
    <row r="11" spans="1:36" x14ac:dyDescent="0.25">
      <c r="A11" s="14">
        <v>1597</v>
      </c>
      <c r="B11" s="24">
        <v>2150</v>
      </c>
      <c r="C11" s="18" t="s">
        <v>657</v>
      </c>
      <c r="D11" s="18" t="s">
        <v>1219</v>
      </c>
      <c r="E11" s="16">
        <v>2150</v>
      </c>
      <c r="F11" s="23"/>
      <c r="G11" s="23"/>
      <c r="H11" s="23"/>
      <c r="I11" s="23"/>
      <c r="J11" s="23"/>
    </row>
    <row r="12" spans="1:36" x14ac:dyDescent="0.25">
      <c r="A12" s="14">
        <v>1503</v>
      </c>
      <c r="B12" s="24"/>
      <c r="C12" s="18" t="s">
        <v>194</v>
      </c>
      <c r="D12" s="18" t="s">
        <v>1827</v>
      </c>
      <c r="E12" s="16">
        <v>2180</v>
      </c>
      <c r="F12" s="26" t="s">
        <v>1826</v>
      </c>
      <c r="G12" s="23"/>
      <c r="H12" s="23"/>
      <c r="I12" s="23"/>
      <c r="J12" s="23"/>
    </row>
    <row r="13" spans="1:36" x14ac:dyDescent="0.25">
      <c r="A13" s="14">
        <v>1514</v>
      </c>
      <c r="B13" s="24">
        <v>520</v>
      </c>
      <c r="C13" s="18" t="s">
        <v>614</v>
      </c>
      <c r="D13" s="18" t="s">
        <v>615</v>
      </c>
      <c r="E13" s="16">
        <v>2320</v>
      </c>
      <c r="F13" s="23" t="s">
        <v>1019</v>
      </c>
      <c r="G13" s="23"/>
      <c r="H13" s="23"/>
      <c r="I13" s="23"/>
      <c r="J13" s="23"/>
    </row>
    <row r="14" spans="1:36" x14ac:dyDescent="0.25">
      <c r="A14" s="14">
        <v>1647</v>
      </c>
      <c r="B14" s="24">
        <v>550</v>
      </c>
      <c r="C14" s="18" t="s">
        <v>141</v>
      </c>
      <c r="D14" s="18" t="s">
        <v>616</v>
      </c>
      <c r="E14" s="16">
        <v>2350</v>
      </c>
      <c r="F14" s="23" t="s">
        <v>1121</v>
      </c>
      <c r="G14" s="23"/>
      <c r="H14" s="23"/>
      <c r="I14" s="23"/>
      <c r="J14" s="23"/>
    </row>
    <row r="15" spans="1:36" x14ac:dyDescent="0.25">
      <c r="A15" s="14">
        <v>1636</v>
      </c>
      <c r="B15" s="24">
        <v>2380</v>
      </c>
      <c r="C15" s="18" t="s">
        <v>132</v>
      </c>
      <c r="D15" s="18" t="s">
        <v>571</v>
      </c>
      <c r="E15" s="16">
        <v>2380</v>
      </c>
      <c r="F15" s="23"/>
      <c r="G15" s="23"/>
      <c r="H15" s="23"/>
      <c r="I15" s="23"/>
      <c r="J15" s="23"/>
    </row>
    <row r="16" spans="1:36" x14ac:dyDescent="0.25">
      <c r="A16" s="14">
        <v>1677</v>
      </c>
      <c r="B16" s="24">
        <v>580</v>
      </c>
      <c r="C16" s="18" t="s">
        <v>644</v>
      </c>
      <c r="D16" s="18" t="s">
        <v>546</v>
      </c>
      <c r="E16" s="16">
        <v>2380</v>
      </c>
      <c r="F16" s="23" t="s">
        <v>1073</v>
      </c>
      <c r="G16" s="23"/>
      <c r="H16" s="23"/>
      <c r="I16" s="23"/>
      <c r="J16" s="23"/>
    </row>
    <row r="17" spans="1:10" x14ac:dyDescent="0.25">
      <c r="A17" s="14">
        <v>1780</v>
      </c>
      <c r="B17" s="24">
        <v>2430</v>
      </c>
      <c r="C17" s="18" t="s">
        <v>1306</v>
      </c>
      <c r="D17" s="18" t="s">
        <v>233</v>
      </c>
      <c r="E17" s="16">
        <v>2430</v>
      </c>
      <c r="F17" s="23"/>
      <c r="G17" s="23"/>
      <c r="H17" s="23"/>
      <c r="I17" s="23"/>
      <c r="J17" s="23"/>
    </row>
    <row r="18" spans="1:10" x14ac:dyDescent="0.25">
      <c r="A18" s="14">
        <v>1864</v>
      </c>
      <c r="B18" s="24">
        <v>2460</v>
      </c>
      <c r="C18" s="18" t="s">
        <v>1347</v>
      </c>
      <c r="D18" s="18" t="s">
        <v>1348</v>
      </c>
      <c r="E18" s="16">
        <v>2460</v>
      </c>
      <c r="F18" s="23"/>
      <c r="G18" s="23"/>
      <c r="H18" s="23"/>
      <c r="I18" s="23"/>
      <c r="J18" s="23"/>
    </row>
    <row r="19" spans="1:10" x14ac:dyDescent="0.25">
      <c r="A19" s="14">
        <v>1081</v>
      </c>
      <c r="B19" s="24"/>
      <c r="C19" s="18" t="s">
        <v>135</v>
      </c>
      <c r="D19" s="18" t="s">
        <v>136</v>
      </c>
      <c r="E19" s="16">
        <v>2500</v>
      </c>
      <c r="F19" s="23" t="s">
        <v>789</v>
      </c>
      <c r="G19" s="23" t="s">
        <v>1034</v>
      </c>
      <c r="H19" s="23" t="s">
        <v>1335</v>
      </c>
      <c r="I19" s="23"/>
      <c r="J19" s="23"/>
    </row>
    <row r="20" spans="1:10" x14ac:dyDescent="0.25">
      <c r="A20" s="14">
        <v>1558</v>
      </c>
      <c r="B20" s="24">
        <v>520</v>
      </c>
      <c r="C20" s="18" t="s">
        <v>172</v>
      </c>
      <c r="D20" s="18" t="s">
        <v>613</v>
      </c>
      <c r="E20" s="16">
        <v>2500</v>
      </c>
      <c r="F20" s="23" t="s">
        <v>1230</v>
      </c>
      <c r="G20" s="23"/>
      <c r="H20" s="23"/>
      <c r="I20" s="23"/>
      <c r="J20" s="23"/>
    </row>
    <row r="21" spans="1:10" x14ac:dyDescent="0.25">
      <c r="A21" s="14">
        <v>1535</v>
      </c>
      <c r="B21" s="24">
        <v>720</v>
      </c>
      <c r="C21" s="18" t="s">
        <v>680</v>
      </c>
      <c r="D21" s="18" t="s">
        <v>1106</v>
      </c>
      <c r="E21" s="16">
        <v>2520</v>
      </c>
      <c r="F21" s="23" t="s">
        <v>1107</v>
      </c>
      <c r="G21" s="23"/>
      <c r="H21" s="23"/>
      <c r="I21" s="23"/>
      <c r="J21" s="23"/>
    </row>
    <row r="22" spans="1:10" x14ac:dyDescent="0.25">
      <c r="A22" s="14">
        <v>1694</v>
      </c>
      <c r="B22" s="24">
        <v>740</v>
      </c>
      <c r="C22" s="18" t="s">
        <v>748</v>
      </c>
      <c r="D22" s="18" t="s">
        <v>749</v>
      </c>
      <c r="E22" s="16">
        <v>2540</v>
      </c>
      <c r="F22" s="23" t="s">
        <v>1111</v>
      </c>
      <c r="G22" s="23"/>
      <c r="H22" s="23"/>
      <c r="I22" s="23"/>
      <c r="J22" s="23"/>
    </row>
    <row r="23" spans="1:10" x14ac:dyDescent="0.25">
      <c r="A23" s="14">
        <v>1866</v>
      </c>
      <c r="B23" s="24">
        <v>2550</v>
      </c>
      <c r="C23" s="18" t="s">
        <v>1417</v>
      </c>
      <c r="D23" s="18" t="s">
        <v>1418</v>
      </c>
      <c r="E23" s="16">
        <v>2550</v>
      </c>
      <c r="F23" s="23"/>
      <c r="G23" s="23"/>
      <c r="H23" s="23"/>
      <c r="I23" s="23"/>
      <c r="J23" s="23"/>
    </row>
    <row r="24" spans="1:10" x14ac:dyDescent="0.25">
      <c r="A24" s="14">
        <v>1688</v>
      </c>
      <c r="B24" s="24">
        <v>770</v>
      </c>
      <c r="C24" s="18" t="s">
        <v>766</v>
      </c>
      <c r="D24" s="18" t="s">
        <v>767</v>
      </c>
      <c r="E24" s="16">
        <v>2570</v>
      </c>
      <c r="F24" s="23" t="s">
        <v>1149</v>
      </c>
      <c r="G24" s="23"/>
      <c r="H24" s="23"/>
      <c r="I24" s="23"/>
      <c r="J24" s="23"/>
    </row>
    <row r="25" spans="1:10" x14ac:dyDescent="0.25">
      <c r="A25" s="14">
        <v>1791</v>
      </c>
      <c r="B25" s="24">
        <v>2630</v>
      </c>
      <c r="C25" s="18" t="s">
        <v>1444</v>
      </c>
      <c r="D25" s="18" t="s">
        <v>1445</v>
      </c>
      <c r="E25" s="16">
        <v>2630</v>
      </c>
      <c r="F25" s="23"/>
      <c r="G25" s="23"/>
      <c r="H25" s="23"/>
      <c r="I25" s="23"/>
      <c r="J25" s="23"/>
    </row>
    <row r="26" spans="1:10" x14ac:dyDescent="0.25">
      <c r="A26" s="14">
        <v>1879</v>
      </c>
      <c r="B26" s="24">
        <v>2630</v>
      </c>
      <c r="C26" s="18" t="s">
        <v>1448</v>
      </c>
      <c r="D26" s="18" t="s">
        <v>1449</v>
      </c>
      <c r="E26" s="16">
        <v>2630</v>
      </c>
      <c r="F26" s="23"/>
      <c r="G26" s="23"/>
      <c r="H26" s="23"/>
      <c r="I26" s="23"/>
      <c r="J26" s="23"/>
    </row>
    <row r="27" spans="1:10" x14ac:dyDescent="0.25">
      <c r="A27" s="14">
        <v>1684</v>
      </c>
      <c r="B27" s="24">
        <v>2710</v>
      </c>
      <c r="C27" s="18" t="s">
        <v>410</v>
      </c>
      <c r="D27" s="18" t="s">
        <v>407</v>
      </c>
      <c r="E27" s="16">
        <v>2710</v>
      </c>
      <c r="F27" s="23"/>
      <c r="G27" s="23"/>
      <c r="H27" s="23"/>
      <c r="I27" s="23"/>
      <c r="J27" s="23"/>
    </row>
    <row r="28" spans="1:10" x14ac:dyDescent="0.25">
      <c r="A28" s="14">
        <v>1492</v>
      </c>
      <c r="B28" s="24">
        <v>740</v>
      </c>
      <c r="C28" s="18" t="s">
        <v>710</v>
      </c>
      <c r="D28" s="18" t="s">
        <v>711</v>
      </c>
      <c r="E28" s="16">
        <v>2870</v>
      </c>
      <c r="F28" s="23" t="s">
        <v>1110</v>
      </c>
      <c r="G28" s="23" t="s">
        <v>1751</v>
      </c>
      <c r="H28" s="23"/>
      <c r="I28" s="23"/>
      <c r="J28" s="23"/>
    </row>
    <row r="29" spans="1:10" x14ac:dyDescent="0.25">
      <c r="A29" s="14">
        <v>1742</v>
      </c>
      <c r="B29" s="24">
        <v>2900</v>
      </c>
      <c r="C29" s="18" t="s">
        <v>979</v>
      </c>
      <c r="D29" s="18" t="s">
        <v>980</v>
      </c>
      <c r="E29" s="16">
        <v>2900</v>
      </c>
      <c r="F29" s="23"/>
      <c r="G29" s="23"/>
      <c r="H29" s="23"/>
      <c r="I29" s="23"/>
      <c r="J29" s="23"/>
    </row>
    <row r="30" spans="1:10" x14ac:dyDescent="0.25">
      <c r="A30" s="14">
        <v>1926</v>
      </c>
      <c r="B30" s="24">
        <v>2985</v>
      </c>
      <c r="C30" s="18" t="s">
        <v>1614</v>
      </c>
      <c r="D30" s="18" t="s">
        <v>1615</v>
      </c>
      <c r="E30" s="16">
        <v>2985</v>
      </c>
      <c r="F30" s="23"/>
      <c r="G30" s="23"/>
      <c r="H30" s="23"/>
      <c r="I30" s="23"/>
      <c r="J30" s="23"/>
    </row>
    <row r="31" spans="1:10" x14ac:dyDescent="0.25">
      <c r="A31" s="14">
        <v>1420</v>
      </c>
      <c r="B31" s="24"/>
      <c r="C31" s="18" t="s">
        <v>162</v>
      </c>
      <c r="D31" s="18" t="s">
        <v>163</v>
      </c>
      <c r="E31" s="16">
        <v>3000</v>
      </c>
      <c r="F31" s="23" t="s">
        <v>567</v>
      </c>
      <c r="G31" s="23"/>
      <c r="H31" s="23"/>
      <c r="I31" s="23"/>
      <c r="J31" s="23"/>
    </row>
    <row r="32" spans="1:10" x14ac:dyDescent="0.25">
      <c r="A32" s="14">
        <v>1446</v>
      </c>
      <c r="B32" s="24"/>
      <c r="C32" s="18" t="s">
        <v>58</v>
      </c>
      <c r="D32" s="18" t="s">
        <v>164</v>
      </c>
      <c r="E32" s="16">
        <v>3000</v>
      </c>
      <c r="F32" s="23" t="s">
        <v>561</v>
      </c>
      <c r="G32" s="23" t="s">
        <v>565</v>
      </c>
      <c r="H32" s="23"/>
      <c r="I32" s="23"/>
      <c r="J32" s="23"/>
    </row>
    <row r="33" spans="1:13" x14ac:dyDescent="0.25">
      <c r="A33" s="14">
        <v>1553</v>
      </c>
      <c r="B33" s="15"/>
      <c r="C33" s="14" t="s">
        <v>204</v>
      </c>
      <c r="D33" s="14" t="s">
        <v>205</v>
      </c>
      <c r="E33" s="16">
        <v>3000</v>
      </c>
      <c r="F33" s="23" t="s">
        <v>555</v>
      </c>
      <c r="G33" s="23"/>
      <c r="H33" s="23"/>
      <c r="I33" s="23"/>
      <c r="J33" s="23"/>
      <c r="K33"/>
      <c r="L33"/>
      <c r="M33"/>
    </row>
    <row r="34" spans="1:13" x14ac:dyDescent="0.25">
      <c r="A34" s="14">
        <v>796</v>
      </c>
      <c r="B34" s="24"/>
      <c r="C34" s="18" t="s">
        <v>148</v>
      </c>
      <c r="D34" s="18" t="s">
        <v>149</v>
      </c>
      <c r="E34" s="16">
        <v>3090</v>
      </c>
      <c r="F34" s="23" t="s">
        <v>865</v>
      </c>
      <c r="G34" s="23" t="s">
        <v>1035</v>
      </c>
      <c r="H34" s="23" t="s">
        <v>1443</v>
      </c>
      <c r="I34" s="23"/>
      <c r="J34" s="23"/>
    </row>
    <row r="35" spans="1:13" x14ac:dyDescent="0.25">
      <c r="A35" s="14">
        <v>1938</v>
      </c>
      <c r="B35" s="24">
        <v>3110</v>
      </c>
      <c r="C35" s="18" t="s">
        <v>1661</v>
      </c>
      <c r="D35" s="18" t="s">
        <v>1660</v>
      </c>
      <c r="E35" s="16">
        <v>3110</v>
      </c>
      <c r="F35" s="23"/>
      <c r="G35" s="23"/>
      <c r="H35" s="23"/>
      <c r="I35" s="23"/>
      <c r="J35" s="23"/>
    </row>
    <row r="36" spans="1:13" x14ac:dyDescent="0.25">
      <c r="A36" s="14">
        <v>1920</v>
      </c>
      <c r="B36" s="24">
        <v>3110</v>
      </c>
      <c r="C36" s="18" t="s">
        <v>979</v>
      </c>
      <c r="D36" s="18" t="s">
        <v>616</v>
      </c>
      <c r="E36" s="16">
        <v>3110</v>
      </c>
      <c r="F36" s="23"/>
      <c r="G36" s="23"/>
      <c r="H36" s="23"/>
      <c r="I36" s="23"/>
      <c r="J36" s="23"/>
    </row>
    <row r="37" spans="1:13" x14ac:dyDescent="0.25">
      <c r="A37" s="14">
        <v>1934</v>
      </c>
      <c r="B37" s="24">
        <v>3170</v>
      </c>
      <c r="C37" s="18" t="s">
        <v>1703</v>
      </c>
      <c r="D37" s="18" t="s">
        <v>1486</v>
      </c>
      <c r="E37" s="16">
        <v>3170</v>
      </c>
      <c r="F37" s="23"/>
      <c r="G37" s="23"/>
      <c r="H37" s="23"/>
      <c r="I37" s="23"/>
      <c r="J37" s="23"/>
    </row>
    <row r="38" spans="1:13" x14ac:dyDescent="0.25">
      <c r="A38" s="14">
        <v>1565</v>
      </c>
      <c r="B38" s="24">
        <v>430</v>
      </c>
      <c r="C38" s="18" t="s">
        <v>569</v>
      </c>
      <c r="D38" s="18" t="s">
        <v>570</v>
      </c>
      <c r="E38" s="16">
        <v>3220</v>
      </c>
      <c r="F38" s="23" t="s">
        <v>917</v>
      </c>
      <c r="G38" s="23" t="s">
        <v>1223</v>
      </c>
      <c r="H38" s="23" t="s">
        <v>1351</v>
      </c>
      <c r="I38" s="23"/>
      <c r="J38" s="23"/>
    </row>
    <row r="39" spans="1:13" x14ac:dyDescent="0.25">
      <c r="A39" s="14">
        <v>1931</v>
      </c>
      <c r="B39" s="24">
        <v>3260</v>
      </c>
      <c r="C39" s="18" t="s">
        <v>1754</v>
      </c>
      <c r="D39" s="18" t="s">
        <v>374</v>
      </c>
      <c r="E39" s="16">
        <v>3260</v>
      </c>
      <c r="F39" s="23"/>
      <c r="G39" s="23"/>
      <c r="H39" s="23"/>
      <c r="I39" s="23"/>
      <c r="J39" s="23"/>
    </row>
    <row r="40" spans="1:13" x14ac:dyDescent="0.25">
      <c r="A40" s="14">
        <v>3969</v>
      </c>
      <c r="B40" s="24">
        <v>3260</v>
      </c>
      <c r="C40" s="18" t="s">
        <v>1755</v>
      </c>
      <c r="D40" s="18" t="s">
        <v>1087</v>
      </c>
      <c r="E40" s="16">
        <v>3260</v>
      </c>
      <c r="F40" s="23"/>
      <c r="G40" s="23"/>
      <c r="H40" s="23"/>
      <c r="I40" s="23"/>
      <c r="J40" s="23"/>
    </row>
    <row r="41" spans="1:13" x14ac:dyDescent="0.25">
      <c r="A41" s="14">
        <v>1551</v>
      </c>
      <c r="B41" s="24">
        <v>3260</v>
      </c>
      <c r="C41" s="18" t="s">
        <v>1761</v>
      </c>
      <c r="D41" s="18" t="s">
        <v>1762</v>
      </c>
      <c r="E41" s="16">
        <v>3260</v>
      </c>
      <c r="F41" s="23"/>
      <c r="G41" s="23"/>
      <c r="H41" s="23"/>
      <c r="I41" s="23"/>
      <c r="J41" s="23"/>
    </row>
    <row r="42" spans="1:13" x14ac:dyDescent="0.25">
      <c r="A42" s="14">
        <v>1977</v>
      </c>
      <c r="B42" s="24">
        <v>3260</v>
      </c>
      <c r="C42" s="18" t="s">
        <v>667</v>
      </c>
      <c r="D42" s="18" t="s">
        <v>1792</v>
      </c>
      <c r="E42" s="16">
        <v>3260</v>
      </c>
      <c r="F42" s="23"/>
      <c r="G42" s="23"/>
      <c r="H42" s="23"/>
      <c r="I42" s="23"/>
      <c r="J42" s="23"/>
    </row>
    <row r="43" spans="1:13" x14ac:dyDescent="0.25">
      <c r="A43" s="14">
        <v>1355</v>
      </c>
      <c r="B43" s="24">
        <v>3260</v>
      </c>
      <c r="C43" s="18" t="s">
        <v>1786</v>
      </c>
      <c r="D43" s="18" t="s">
        <v>1787</v>
      </c>
      <c r="E43" s="16">
        <v>3260</v>
      </c>
      <c r="F43" s="23"/>
      <c r="G43" s="23"/>
      <c r="H43" s="23"/>
      <c r="I43" s="23"/>
      <c r="J43" s="23"/>
    </row>
    <row r="44" spans="1:13" x14ac:dyDescent="0.25">
      <c r="A44" s="14">
        <v>1948</v>
      </c>
      <c r="B44" s="24">
        <v>3260</v>
      </c>
      <c r="C44" s="18" t="s">
        <v>1778</v>
      </c>
      <c r="D44" s="18" t="s">
        <v>245</v>
      </c>
      <c r="E44" s="16">
        <v>3270</v>
      </c>
      <c r="F44" s="23"/>
      <c r="G44" s="23"/>
      <c r="H44" s="23"/>
      <c r="I44" s="23"/>
      <c r="J44" s="23"/>
    </row>
    <row r="45" spans="1:13" x14ac:dyDescent="0.25">
      <c r="A45" s="14">
        <v>1932</v>
      </c>
      <c r="B45" s="24">
        <v>3330</v>
      </c>
      <c r="C45" s="18" t="s">
        <v>1824</v>
      </c>
      <c r="D45" s="18" t="s">
        <v>128</v>
      </c>
      <c r="E45" s="16">
        <v>3330</v>
      </c>
      <c r="F45" s="23"/>
      <c r="G45" s="23"/>
      <c r="H45" s="23"/>
      <c r="I45" s="23"/>
      <c r="J45" s="23"/>
    </row>
    <row r="46" spans="1:13" x14ac:dyDescent="0.25">
      <c r="A46" s="14">
        <v>1786</v>
      </c>
      <c r="B46" s="24">
        <v>3350</v>
      </c>
      <c r="C46" s="18" t="s">
        <v>75</v>
      </c>
      <c r="D46" s="18" t="s">
        <v>407</v>
      </c>
      <c r="E46" s="16">
        <v>3350</v>
      </c>
      <c r="F46" s="23"/>
      <c r="G46" s="23"/>
      <c r="H46" s="23"/>
      <c r="I46" s="23"/>
      <c r="J46" s="23"/>
    </row>
    <row r="47" spans="1:13" x14ac:dyDescent="0.25">
      <c r="A47" s="14">
        <v>1457</v>
      </c>
      <c r="B47" s="24"/>
      <c r="C47" s="18" t="s">
        <v>192</v>
      </c>
      <c r="D47" s="18" t="s">
        <v>1367</v>
      </c>
      <c r="E47" s="16">
        <v>3480</v>
      </c>
      <c r="F47" s="27" t="s">
        <v>511</v>
      </c>
      <c r="G47" s="23" t="s">
        <v>1404</v>
      </c>
      <c r="H47" s="23"/>
      <c r="I47" s="23"/>
      <c r="J47" s="23"/>
    </row>
    <row r="48" spans="1:13" x14ac:dyDescent="0.25">
      <c r="A48" s="14">
        <v>1451</v>
      </c>
      <c r="B48" s="24"/>
      <c r="C48" s="18" t="s">
        <v>168</v>
      </c>
      <c r="D48" s="18" t="s">
        <v>169</v>
      </c>
      <c r="E48" s="16">
        <v>3480</v>
      </c>
      <c r="F48" s="23" t="s">
        <v>559</v>
      </c>
      <c r="G48" s="23" t="s">
        <v>1368</v>
      </c>
      <c r="H48" s="23"/>
      <c r="I48" s="23"/>
      <c r="J48" s="23"/>
    </row>
    <row r="49" spans="1:13" x14ac:dyDescent="0.25">
      <c r="A49" s="14">
        <v>1367</v>
      </c>
      <c r="B49" s="24"/>
      <c r="C49" s="18" t="s">
        <v>202</v>
      </c>
      <c r="D49" s="18" t="s">
        <v>203</v>
      </c>
      <c r="E49" s="16">
        <v>3480</v>
      </c>
      <c r="F49" s="23" t="s">
        <v>585</v>
      </c>
      <c r="G49" s="23" t="s">
        <v>1312</v>
      </c>
      <c r="H49" s="23"/>
      <c r="I49" s="23"/>
      <c r="J49" s="23"/>
    </row>
    <row r="50" spans="1:13" x14ac:dyDescent="0.25">
      <c r="A50" s="14">
        <v>1181</v>
      </c>
      <c r="B50" s="24"/>
      <c r="C50" s="18" t="s">
        <v>144</v>
      </c>
      <c r="D50" s="18" t="s">
        <v>145</v>
      </c>
      <c r="E50" s="16">
        <v>3480</v>
      </c>
      <c r="F50" s="26" t="s">
        <v>636</v>
      </c>
      <c r="G50" s="23" t="s">
        <v>1303</v>
      </c>
      <c r="H50" s="23"/>
      <c r="I50" s="23"/>
      <c r="J50" s="23"/>
    </row>
    <row r="51" spans="1:13" x14ac:dyDescent="0.25">
      <c r="A51" s="14">
        <v>1394</v>
      </c>
      <c r="B51" s="24"/>
      <c r="C51" s="18" t="s">
        <v>175</v>
      </c>
      <c r="D51" s="18" t="s">
        <v>176</v>
      </c>
      <c r="E51" s="16">
        <v>3480</v>
      </c>
      <c r="F51" s="23" t="s">
        <v>576</v>
      </c>
      <c r="G51" s="23" t="s">
        <v>1251</v>
      </c>
      <c r="H51" s="23"/>
      <c r="I51" s="23"/>
      <c r="J51" s="23"/>
    </row>
    <row r="52" spans="1:13" x14ac:dyDescent="0.25">
      <c r="A52" s="14">
        <v>1366</v>
      </c>
      <c r="B52" s="24"/>
      <c r="C52" s="18" t="s">
        <v>170</v>
      </c>
      <c r="D52" s="18" t="s">
        <v>171</v>
      </c>
      <c r="E52" s="16">
        <v>3480</v>
      </c>
      <c r="F52" s="23" t="s">
        <v>646</v>
      </c>
      <c r="G52" s="23" t="s">
        <v>1250</v>
      </c>
      <c r="H52" s="23"/>
      <c r="I52" s="23"/>
      <c r="J52" s="23"/>
    </row>
    <row r="53" spans="1:13" x14ac:dyDescent="0.25">
      <c r="A53" s="14">
        <v>1470</v>
      </c>
      <c r="B53" s="24"/>
      <c r="C53" s="18" t="s">
        <v>146</v>
      </c>
      <c r="D53" s="18" t="s">
        <v>179</v>
      </c>
      <c r="E53" s="16">
        <v>3480</v>
      </c>
      <c r="F53" s="23" t="s">
        <v>557</v>
      </c>
      <c r="G53" s="23" t="s">
        <v>1233</v>
      </c>
      <c r="H53" s="23"/>
      <c r="I53" s="23"/>
      <c r="J53" s="23"/>
    </row>
    <row r="54" spans="1:13" x14ac:dyDescent="0.25">
      <c r="A54" s="14">
        <v>1268</v>
      </c>
      <c r="B54" s="24"/>
      <c r="C54" s="18" t="s">
        <v>152</v>
      </c>
      <c r="D54" s="18" t="s">
        <v>153</v>
      </c>
      <c r="E54" s="16">
        <v>3480</v>
      </c>
      <c r="F54" s="23" t="s">
        <v>648</v>
      </c>
      <c r="G54" s="23" t="s">
        <v>1231</v>
      </c>
      <c r="H54" s="23"/>
      <c r="I54" s="23"/>
      <c r="J54" s="23"/>
    </row>
    <row r="55" spans="1:13" x14ac:dyDescent="0.25">
      <c r="A55" s="14">
        <v>1542</v>
      </c>
      <c r="B55" s="24"/>
      <c r="C55" s="18" t="s">
        <v>197</v>
      </c>
      <c r="D55" s="18" t="s">
        <v>198</v>
      </c>
      <c r="E55" s="16">
        <v>3480</v>
      </c>
      <c r="F55" s="23" t="s">
        <v>542</v>
      </c>
      <c r="G55" s="23" t="s">
        <v>1198</v>
      </c>
      <c r="H55" s="23"/>
      <c r="I55" s="23"/>
      <c r="J55" s="23"/>
    </row>
    <row r="56" spans="1:13" x14ac:dyDescent="0.25">
      <c r="A56" s="14">
        <v>1401</v>
      </c>
      <c r="B56" s="24"/>
      <c r="C56" s="18" t="s">
        <v>190</v>
      </c>
      <c r="D56" s="18" t="s">
        <v>191</v>
      </c>
      <c r="E56" s="16">
        <v>3480</v>
      </c>
      <c r="F56" s="23" t="s">
        <v>568</v>
      </c>
      <c r="G56" s="23" t="s">
        <v>1400</v>
      </c>
      <c r="H56" s="23"/>
      <c r="I56" s="23"/>
      <c r="J56" s="23"/>
    </row>
    <row r="57" spans="1:13" x14ac:dyDescent="0.25">
      <c r="A57" s="14">
        <v>1731</v>
      </c>
      <c r="B57" s="24">
        <v>1550</v>
      </c>
      <c r="C57" s="18" t="s">
        <v>96</v>
      </c>
      <c r="D57" s="18" t="s">
        <v>1001</v>
      </c>
      <c r="E57" s="16">
        <v>3530</v>
      </c>
      <c r="F57" s="26" t="s">
        <v>1410</v>
      </c>
      <c r="G57" s="23"/>
      <c r="H57" s="23"/>
      <c r="I57" s="23"/>
      <c r="J57" s="23"/>
    </row>
    <row r="58" spans="1:13" x14ac:dyDescent="0.25">
      <c r="A58" s="14">
        <v>1536</v>
      </c>
      <c r="B58" s="24"/>
      <c r="C58" s="18" t="s">
        <v>186</v>
      </c>
      <c r="D58" s="18" t="s">
        <v>187</v>
      </c>
      <c r="E58" s="16">
        <v>3550</v>
      </c>
      <c r="F58" s="23" t="s">
        <v>544</v>
      </c>
      <c r="G58" s="23" t="s">
        <v>631</v>
      </c>
      <c r="H58" s="23" t="s">
        <v>803</v>
      </c>
      <c r="I58" s="23"/>
      <c r="J58" s="23"/>
    </row>
    <row r="59" spans="1:13" x14ac:dyDescent="0.25">
      <c r="A59" s="14">
        <v>1575</v>
      </c>
      <c r="B59" s="15"/>
      <c r="C59" s="14" t="s">
        <v>172</v>
      </c>
      <c r="D59" s="14" t="s">
        <v>201</v>
      </c>
      <c r="E59" s="16">
        <v>3600</v>
      </c>
      <c r="F59" s="23" t="s">
        <v>566</v>
      </c>
      <c r="G59" s="23" t="s">
        <v>1027</v>
      </c>
      <c r="H59" s="23"/>
      <c r="I59" s="23"/>
      <c r="J59" s="23"/>
      <c r="K59"/>
      <c r="L59"/>
      <c r="M59"/>
    </row>
    <row r="60" spans="1:13" x14ac:dyDescent="0.25">
      <c r="A60" s="14">
        <v>1257</v>
      </c>
      <c r="B60" s="24"/>
      <c r="C60" s="18" t="s">
        <v>177</v>
      </c>
      <c r="D60" s="18" t="s">
        <v>178</v>
      </c>
      <c r="E60" s="16">
        <v>3600</v>
      </c>
      <c r="F60" s="23" t="s">
        <v>702</v>
      </c>
      <c r="G60" s="23" t="s">
        <v>878</v>
      </c>
      <c r="H60" s="23"/>
      <c r="I60" s="23"/>
      <c r="J60" s="23"/>
    </row>
    <row r="61" spans="1:13" x14ac:dyDescent="0.25">
      <c r="A61" s="14">
        <v>1720</v>
      </c>
      <c r="B61" s="24">
        <v>1360</v>
      </c>
      <c r="C61" s="18" t="s">
        <v>932</v>
      </c>
      <c r="D61" s="18" t="s">
        <v>931</v>
      </c>
      <c r="E61" s="16">
        <v>3670</v>
      </c>
      <c r="F61" s="23" t="s">
        <v>1157</v>
      </c>
      <c r="G61" s="23" t="s">
        <v>1489</v>
      </c>
      <c r="H61" s="23"/>
      <c r="I61" s="23"/>
      <c r="J61" s="23"/>
    </row>
    <row r="62" spans="1:13" x14ac:dyDescent="0.25">
      <c r="A62" s="14">
        <v>1630</v>
      </c>
      <c r="B62" s="24">
        <v>1350</v>
      </c>
      <c r="C62" s="18" t="s">
        <v>375</v>
      </c>
      <c r="D62" s="18" t="s">
        <v>374</v>
      </c>
      <c r="E62" s="16">
        <v>3710</v>
      </c>
      <c r="F62" s="23" t="s">
        <v>1189</v>
      </c>
      <c r="G62" s="23" t="s">
        <v>1523</v>
      </c>
      <c r="H62" s="23"/>
      <c r="I62" s="23"/>
      <c r="J62" s="23"/>
    </row>
    <row r="63" spans="1:13" x14ac:dyDescent="0.25">
      <c r="A63" s="14">
        <v>1598</v>
      </c>
      <c r="B63" s="24"/>
      <c r="C63" s="18" t="s">
        <v>150</v>
      </c>
      <c r="D63" s="18" t="s">
        <v>193</v>
      </c>
      <c r="E63" s="16">
        <v>3730</v>
      </c>
      <c r="F63" s="23" t="s">
        <v>509</v>
      </c>
      <c r="G63" s="23" t="s">
        <v>661</v>
      </c>
      <c r="H63" s="23" t="s">
        <v>1413</v>
      </c>
      <c r="I63" s="23"/>
      <c r="J63" s="23"/>
    </row>
    <row r="64" spans="1:13" x14ac:dyDescent="0.25">
      <c r="A64" s="14">
        <v>1593</v>
      </c>
      <c r="B64" s="24">
        <v>1785</v>
      </c>
      <c r="C64" s="18" t="s">
        <v>152</v>
      </c>
      <c r="D64" s="18" t="s">
        <v>298</v>
      </c>
      <c r="E64" s="16">
        <v>3765</v>
      </c>
      <c r="F64" s="23" t="s">
        <v>1415</v>
      </c>
      <c r="G64" s="23"/>
      <c r="H64" s="23"/>
      <c r="I64" s="23"/>
      <c r="J64" s="23"/>
    </row>
    <row r="65" spans="1:13" x14ac:dyDescent="0.25">
      <c r="A65" s="14">
        <v>1004</v>
      </c>
      <c r="B65" s="24"/>
      <c r="C65" s="18" t="s">
        <v>132</v>
      </c>
      <c r="D65" s="18" t="s">
        <v>1635</v>
      </c>
      <c r="E65" s="16">
        <v>3780</v>
      </c>
      <c r="F65" s="23" t="s">
        <v>891</v>
      </c>
      <c r="G65" s="23" t="s">
        <v>1724</v>
      </c>
      <c r="H65" s="23"/>
      <c r="I65" s="23"/>
      <c r="J65" s="23"/>
    </row>
    <row r="66" spans="1:13" x14ac:dyDescent="0.25">
      <c r="A66" s="14">
        <v>853</v>
      </c>
      <c r="B66" s="24"/>
      <c r="C66" s="18" t="s">
        <v>188</v>
      </c>
      <c r="D66" s="18" t="s">
        <v>189</v>
      </c>
      <c r="E66" s="16">
        <v>3780</v>
      </c>
      <c r="F66" s="23" t="s">
        <v>961</v>
      </c>
      <c r="G66" s="23" t="s">
        <v>1647</v>
      </c>
      <c r="H66" s="23"/>
      <c r="I66" s="23"/>
      <c r="J66" s="23"/>
    </row>
    <row r="67" spans="1:13" x14ac:dyDescent="0.25">
      <c r="A67" s="14">
        <v>414</v>
      </c>
      <c r="B67" s="24"/>
      <c r="C67" s="18" t="s">
        <v>117</v>
      </c>
      <c r="D67" s="18" t="s">
        <v>118</v>
      </c>
      <c r="E67" s="16">
        <v>3780</v>
      </c>
      <c r="F67" s="23" t="s">
        <v>951</v>
      </c>
      <c r="G67" s="23" t="s">
        <v>1640</v>
      </c>
      <c r="H67" s="23"/>
      <c r="I67" s="23"/>
      <c r="J67" s="23"/>
    </row>
    <row r="68" spans="1:13" x14ac:dyDescent="0.25">
      <c r="A68" s="14">
        <v>951</v>
      </c>
      <c r="B68" s="24"/>
      <c r="C68" s="18" t="s">
        <v>128</v>
      </c>
      <c r="D68" s="18" t="s">
        <v>129</v>
      </c>
      <c r="E68" s="16">
        <v>3780</v>
      </c>
      <c r="F68" s="23" t="s">
        <v>826</v>
      </c>
      <c r="G68" s="23" t="s">
        <v>1627</v>
      </c>
      <c r="H68" s="23"/>
      <c r="I68" s="23"/>
      <c r="J68" s="23"/>
    </row>
    <row r="69" spans="1:13" x14ac:dyDescent="0.25">
      <c r="A69" s="14">
        <v>1094</v>
      </c>
      <c r="B69" s="15"/>
      <c r="C69" s="14" t="s">
        <v>137</v>
      </c>
      <c r="D69" s="14" t="s">
        <v>138</v>
      </c>
      <c r="E69" s="16">
        <v>3780</v>
      </c>
      <c r="F69" s="23" t="s">
        <v>864</v>
      </c>
      <c r="G69" s="23" t="s">
        <v>1625</v>
      </c>
      <c r="H69" s="23"/>
      <c r="I69" s="23"/>
      <c r="J69" s="23"/>
      <c r="K69"/>
      <c r="L69"/>
      <c r="M69"/>
    </row>
    <row r="70" spans="1:13" ht="14.25" customHeight="1" x14ac:dyDescent="0.25">
      <c r="A70" s="14">
        <v>1139</v>
      </c>
      <c r="B70" s="24"/>
      <c r="C70" s="18" t="s">
        <v>143</v>
      </c>
      <c r="D70" s="18" t="s">
        <v>1554</v>
      </c>
      <c r="E70" s="16">
        <v>3780</v>
      </c>
      <c r="F70" s="23" t="s">
        <v>1572</v>
      </c>
      <c r="G70" s="23"/>
      <c r="H70" s="23"/>
      <c r="I70" s="23"/>
      <c r="J70" s="23"/>
    </row>
    <row r="71" spans="1:13" x14ac:dyDescent="0.25">
      <c r="A71" s="14">
        <v>1112</v>
      </c>
      <c r="B71" s="24"/>
      <c r="C71" s="18" t="s">
        <v>139</v>
      </c>
      <c r="D71" s="18" t="s">
        <v>140</v>
      </c>
      <c r="E71" s="16">
        <v>3780</v>
      </c>
      <c r="F71" s="23" t="s">
        <v>801</v>
      </c>
      <c r="G71" s="23" t="s">
        <v>1558</v>
      </c>
      <c r="H71" s="23"/>
      <c r="I71" s="23"/>
      <c r="J71" s="23"/>
    </row>
    <row r="72" spans="1:13" x14ac:dyDescent="0.25">
      <c r="A72" s="14">
        <v>907</v>
      </c>
      <c r="B72" s="24"/>
      <c r="C72" s="18" t="s">
        <v>124</v>
      </c>
      <c r="D72" s="18" t="s">
        <v>125</v>
      </c>
      <c r="E72" s="16">
        <v>3780</v>
      </c>
      <c r="F72" s="23" t="s">
        <v>854</v>
      </c>
      <c r="G72" s="23" t="s">
        <v>1534</v>
      </c>
      <c r="H72" s="23"/>
      <c r="I72" s="23"/>
      <c r="J72" s="23"/>
    </row>
    <row r="73" spans="1:13" x14ac:dyDescent="0.25">
      <c r="A73" s="14">
        <v>1028</v>
      </c>
      <c r="B73" s="24"/>
      <c r="C73" s="18" t="s">
        <v>133</v>
      </c>
      <c r="D73" s="18" t="s">
        <v>134</v>
      </c>
      <c r="E73" s="16">
        <v>3780</v>
      </c>
      <c r="F73" s="23" t="s">
        <v>823</v>
      </c>
      <c r="G73" s="23" t="s">
        <v>1479</v>
      </c>
      <c r="H73" s="23"/>
      <c r="I73" s="23"/>
      <c r="J73" s="23"/>
    </row>
    <row r="74" spans="1:13" x14ac:dyDescent="0.25">
      <c r="A74" s="14">
        <v>1256</v>
      </c>
      <c r="B74" s="24"/>
      <c r="C74" s="18" t="s">
        <v>155</v>
      </c>
      <c r="D74" s="18" t="s">
        <v>156</v>
      </c>
      <c r="E74" s="16">
        <v>3780</v>
      </c>
      <c r="F74" s="23" t="s">
        <v>684</v>
      </c>
      <c r="G74" s="23" t="s">
        <v>1502</v>
      </c>
      <c r="H74" s="23"/>
      <c r="I74" s="23"/>
      <c r="J74" s="23"/>
    </row>
    <row r="75" spans="1:13" x14ac:dyDescent="0.25">
      <c r="A75" s="14">
        <v>1129</v>
      </c>
      <c r="B75" s="24"/>
      <c r="C75" s="18" t="s">
        <v>141</v>
      </c>
      <c r="D75" s="18" t="s">
        <v>142</v>
      </c>
      <c r="E75" s="16">
        <v>3780</v>
      </c>
      <c r="F75" s="23" t="s">
        <v>822</v>
      </c>
      <c r="G75" s="23" t="s">
        <v>1491</v>
      </c>
      <c r="H75" s="23"/>
      <c r="I75" s="23"/>
      <c r="J75" s="23"/>
    </row>
    <row r="76" spans="1:13" x14ac:dyDescent="0.25">
      <c r="A76" s="14">
        <v>1037</v>
      </c>
      <c r="B76" s="24"/>
      <c r="C76" s="18" t="s">
        <v>165</v>
      </c>
      <c r="D76" s="18" t="s">
        <v>166</v>
      </c>
      <c r="E76" s="16">
        <v>3780</v>
      </c>
      <c r="F76" s="23" t="s">
        <v>790</v>
      </c>
      <c r="G76" s="23" t="s">
        <v>1480</v>
      </c>
      <c r="H76" s="23"/>
      <c r="I76" s="23"/>
      <c r="J76" s="23"/>
    </row>
    <row r="77" spans="1:13" x14ac:dyDescent="0.25">
      <c r="A77" s="14">
        <v>1317</v>
      </c>
      <c r="B77" s="24"/>
      <c r="C77" s="18" t="s">
        <v>172</v>
      </c>
      <c r="D77" s="18" t="s">
        <v>173</v>
      </c>
      <c r="E77" s="16">
        <v>3780</v>
      </c>
      <c r="F77" s="23" t="s">
        <v>633</v>
      </c>
      <c r="G77" s="23" t="s">
        <v>727</v>
      </c>
      <c r="H77" s="23" t="s">
        <v>1460</v>
      </c>
      <c r="I77" s="23"/>
      <c r="J77" s="23"/>
    </row>
    <row r="78" spans="1:13" x14ac:dyDescent="0.25">
      <c r="A78" s="14">
        <v>1152</v>
      </c>
      <c r="B78" s="24"/>
      <c r="C78" s="18" t="s">
        <v>154</v>
      </c>
      <c r="D78" s="18" t="s">
        <v>1423</v>
      </c>
      <c r="E78" s="16">
        <v>3780</v>
      </c>
      <c r="F78" s="23" t="s">
        <v>682</v>
      </c>
      <c r="G78" s="23" t="s">
        <v>1422</v>
      </c>
      <c r="H78" s="23"/>
      <c r="I78" s="23"/>
      <c r="J78" s="23"/>
    </row>
    <row r="79" spans="1:13" x14ac:dyDescent="0.25">
      <c r="A79" s="14">
        <v>934</v>
      </c>
      <c r="B79" s="24"/>
      <c r="C79" s="18" t="s">
        <v>126</v>
      </c>
      <c r="D79" s="18" t="s">
        <v>127</v>
      </c>
      <c r="E79" s="16">
        <v>3780</v>
      </c>
      <c r="F79" s="23" t="s">
        <v>833</v>
      </c>
      <c r="G79" s="23" t="s">
        <v>1296</v>
      </c>
      <c r="H79" s="23"/>
      <c r="I79" s="23"/>
      <c r="J79" s="23"/>
    </row>
    <row r="80" spans="1:13" x14ac:dyDescent="0.25">
      <c r="A80" s="14">
        <v>433</v>
      </c>
      <c r="B80" s="24"/>
      <c r="C80" s="18" t="s">
        <v>180</v>
      </c>
      <c r="D80" s="18" t="s">
        <v>181</v>
      </c>
      <c r="E80" s="16">
        <v>3780</v>
      </c>
      <c r="F80" s="23" t="s">
        <v>987</v>
      </c>
      <c r="G80" s="23" t="s">
        <v>1194</v>
      </c>
      <c r="H80" s="23"/>
      <c r="I80" s="23"/>
      <c r="J80" s="23"/>
    </row>
    <row r="81" spans="1:10" x14ac:dyDescent="0.25">
      <c r="A81" s="14">
        <v>1764</v>
      </c>
      <c r="B81" s="24">
        <v>1860</v>
      </c>
      <c r="C81" s="18" t="s">
        <v>1084</v>
      </c>
      <c r="D81" s="18" t="s">
        <v>1085</v>
      </c>
      <c r="E81" s="16">
        <v>3840</v>
      </c>
      <c r="F81" s="23" t="s">
        <v>1313</v>
      </c>
      <c r="G81" s="23"/>
      <c r="H81" s="23"/>
      <c r="I81" s="23"/>
      <c r="J81" s="23"/>
    </row>
    <row r="82" spans="1:10" x14ac:dyDescent="0.25">
      <c r="A82" s="14">
        <v>1555</v>
      </c>
      <c r="B82" s="24">
        <v>105</v>
      </c>
      <c r="C82" s="18" t="s">
        <v>416</v>
      </c>
      <c r="D82" s="18" t="s">
        <v>536</v>
      </c>
      <c r="E82" s="16">
        <v>3885</v>
      </c>
      <c r="F82" s="23" t="s">
        <v>988</v>
      </c>
      <c r="G82" s="23" t="s">
        <v>1726</v>
      </c>
      <c r="H82" s="23"/>
      <c r="I82" s="23"/>
      <c r="J82" s="23"/>
    </row>
    <row r="83" spans="1:10" x14ac:dyDescent="0.25">
      <c r="A83" s="14">
        <v>1239</v>
      </c>
      <c r="B83" s="24"/>
      <c r="C83" s="18" t="s">
        <v>157</v>
      </c>
      <c r="D83" s="18" t="s">
        <v>273</v>
      </c>
      <c r="E83" s="16">
        <v>4030</v>
      </c>
      <c r="F83" s="23" t="s">
        <v>656</v>
      </c>
      <c r="G83" s="23" t="s">
        <v>1002</v>
      </c>
      <c r="H83" s="23" t="s">
        <v>1740</v>
      </c>
      <c r="I83" s="23"/>
      <c r="J83" s="23"/>
    </row>
    <row r="84" spans="1:10" x14ac:dyDescent="0.25">
      <c r="A84" s="14">
        <v>1178</v>
      </c>
      <c r="B84" s="24"/>
      <c r="C84" s="18" t="s">
        <v>174</v>
      </c>
      <c r="D84" s="18" t="s">
        <v>45</v>
      </c>
      <c r="E84" s="16">
        <v>4110</v>
      </c>
      <c r="F84" s="23" t="s">
        <v>783</v>
      </c>
      <c r="G84" s="23" t="s">
        <v>1468</v>
      </c>
      <c r="H84" s="23" t="s">
        <v>1565</v>
      </c>
      <c r="I84" s="23"/>
      <c r="J84" s="23"/>
    </row>
    <row r="85" spans="1:10" x14ac:dyDescent="0.25">
      <c r="A85" s="14">
        <v>626</v>
      </c>
      <c r="B85" s="24"/>
      <c r="C85" s="18" t="s">
        <v>123</v>
      </c>
      <c r="D85" s="18" t="s">
        <v>67</v>
      </c>
      <c r="E85" s="16">
        <v>4110</v>
      </c>
      <c r="F85" s="23" t="s">
        <v>881</v>
      </c>
      <c r="G85" s="23" t="s">
        <v>1559</v>
      </c>
      <c r="H85" s="23"/>
      <c r="I85" s="23"/>
      <c r="J85" s="23"/>
    </row>
    <row r="86" spans="1:10" x14ac:dyDescent="0.25">
      <c r="A86" s="14">
        <v>1624</v>
      </c>
      <c r="B86" s="24">
        <v>200</v>
      </c>
      <c r="C86" s="18" t="s">
        <v>547</v>
      </c>
      <c r="D86" s="18" t="s">
        <v>548</v>
      </c>
      <c r="E86" s="16">
        <v>4160</v>
      </c>
      <c r="F86" s="23" t="s">
        <v>1399</v>
      </c>
      <c r="G86" s="23" t="s">
        <v>1453</v>
      </c>
      <c r="H86" s="23"/>
      <c r="I86" s="23"/>
      <c r="J86" s="23"/>
    </row>
    <row r="87" spans="1:10" x14ac:dyDescent="0.25">
      <c r="A87" s="14">
        <v>1293</v>
      </c>
      <c r="B87" s="24"/>
      <c r="C87" s="18" t="s">
        <v>151</v>
      </c>
      <c r="D87" s="18" t="s">
        <v>1003</v>
      </c>
      <c r="E87" s="16">
        <v>4230</v>
      </c>
      <c r="F87" s="23" t="s">
        <v>619</v>
      </c>
      <c r="G87" s="23" t="s">
        <v>1004</v>
      </c>
      <c r="H87" s="23" t="s">
        <v>1802</v>
      </c>
      <c r="I87" s="23"/>
      <c r="J87" s="23"/>
    </row>
    <row r="88" spans="1:10" x14ac:dyDescent="0.25">
      <c r="A88" s="14">
        <v>1672</v>
      </c>
      <c r="B88" s="24">
        <v>2100</v>
      </c>
      <c r="C88" s="18" t="s">
        <v>1186</v>
      </c>
      <c r="D88" s="18" t="s">
        <v>134</v>
      </c>
      <c r="E88" s="16">
        <v>4280</v>
      </c>
      <c r="F88" s="23" t="s">
        <v>1816</v>
      </c>
      <c r="G88" s="23"/>
      <c r="H88" s="23"/>
      <c r="I88" s="23"/>
      <c r="J88" s="23"/>
    </row>
    <row r="89" spans="1:10" x14ac:dyDescent="0.25">
      <c r="A89" s="14">
        <v>1805</v>
      </c>
      <c r="B89" s="24">
        <v>2100</v>
      </c>
      <c r="C89" s="18" t="s">
        <v>1175</v>
      </c>
      <c r="D89" s="18" t="s">
        <v>828</v>
      </c>
      <c r="E89" s="16">
        <v>4280</v>
      </c>
      <c r="F89" s="23" t="s">
        <v>1810</v>
      </c>
      <c r="G89" s="23"/>
      <c r="H89" s="23"/>
      <c r="I89" s="23"/>
      <c r="J89" s="23"/>
    </row>
    <row r="90" spans="1:10" x14ac:dyDescent="0.25">
      <c r="A90" s="14">
        <v>1091</v>
      </c>
      <c r="B90" s="24">
        <v>520</v>
      </c>
      <c r="C90" s="18" t="s">
        <v>394</v>
      </c>
      <c r="D90" s="18" t="s">
        <v>45</v>
      </c>
      <c r="E90" s="16">
        <v>4300</v>
      </c>
      <c r="F90" s="23" t="s">
        <v>1017</v>
      </c>
      <c r="G90" s="23" t="s">
        <v>1508</v>
      </c>
      <c r="H90" s="23"/>
      <c r="I90" s="23"/>
      <c r="J90" s="23"/>
    </row>
    <row r="91" spans="1:10" x14ac:dyDescent="0.25">
      <c r="A91" s="14">
        <v>1031</v>
      </c>
      <c r="B91" s="24">
        <v>520</v>
      </c>
      <c r="C91" s="18" t="s">
        <v>592</v>
      </c>
      <c r="D91" s="18" t="s">
        <v>593</v>
      </c>
      <c r="E91" s="16">
        <v>4300</v>
      </c>
      <c r="F91" s="23" t="s">
        <v>1135</v>
      </c>
      <c r="G91" s="23" t="s">
        <v>1433</v>
      </c>
      <c r="H91" s="23"/>
      <c r="I91" s="23"/>
      <c r="J91" s="23"/>
    </row>
    <row r="92" spans="1:10" x14ac:dyDescent="0.25">
      <c r="A92" s="14">
        <v>1187</v>
      </c>
      <c r="B92" s="24">
        <v>450</v>
      </c>
      <c r="C92" s="18" t="s">
        <v>578</v>
      </c>
      <c r="D92" s="18" t="s">
        <v>579</v>
      </c>
      <c r="E92" s="16">
        <v>4750</v>
      </c>
      <c r="F92" s="23" t="s">
        <v>916</v>
      </c>
      <c r="G92" s="23" t="s">
        <v>962</v>
      </c>
      <c r="H92" s="23" t="s">
        <v>965</v>
      </c>
      <c r="I92" s="23" t="s">
        <v>1291</v>
      </c>
      <c r="J92" s="23"/>
    </row>
    <row r="93" spans="1:10" x14ac:dyDescent="0.25">
      <c r="A93" s="14">
        <v>1599</v>
      </c>
      <c r="B93" s="24">
        <v>960</v>
      </c>
      <c r="C93" s="18" t="s">
        <v>313</v>
      </c>
      <c r="D93" s="18" t="s">
        <v>252</v>
      </c>
      <c r="E93" s="16">
        <v>4920</v>
      </c>
      <c r="F93" s="23" t="s">
        <v>1160</v>
      </c>
      <c r="G93" s="23" t="s">
        <v>1290</v>
      </c>
      <c r="H93" s="23"/>
      <c r="I93" s="23"/>
      <c r="J93" s="23"/>
    </row>
    <row r="94" spans="1:10" x14ac:dyDescent="0.25">
      <c r="A94" s="14">
        <v>1721</v>
      </c>
      <c r="B94" s="24">
        <v>1000</v>
      </c>
      <c r="C94" s="18" t="s">
        <v>202</v>
      </c>
      <c r="D94" s="18" t="s">
        <v>828</v>
      </c>
      <c r="E94" s="16">
        <v>4960</v>
      </c>
      <c r="F94" s="23" t="s">
        <v>1161</v>
      </c>
      <c r="G94" s="23" t="s">
        <v>1226</v>
      </c>
      <c r="H94" s="23"/>
      <c r="I94" s="23"/>
      <c r="J94" s="23"/>
    </row>
    <row r="95" spans="1:10" x14ac:dyDescent="0.25">
      <c r="A95" s="14">
        <v>1579</v>
      </c>
      <c r="B95" s="24"/>
      <c r="C95" s="18" t="s">
        <v>195</v>
      </c>
      <c r="D95" s="18" t="s">
        <v>196</v>
      </c>
      <c r="E95" s="16">
        <v>5020</v>
      </c>
      <c r="F95" s="28" t="s">
        <v>637</v>
      </c>
      <c r="G95" s="23" t="s">
        <v>902</v>
      </c>
      <c r="H95" s="23" t="s">
        <v>1511</v>
      </c>
      <c r="I95" s="23" t="s">
        <v>1613</v>
      </c>
      <c r="J95" s="23"/>
    </row>
    <row r="96" spans="1:10" x14ac:dyDescent="0.25">
      <c r="A96" s="14">
        <v>1385</v>
      </c>
      <c r="B96" s="24"/>
      <c r="C96" s="18" t="s">
        <v>158</v>
      </c>
      <c r="D96" s="18" t="s">
        <v>159</v>
      </c>
      <c r="E96" s="16">
        <v>5460</v>
      </c>
      <c r="F96" s="23" t="s">
        <v>584</v>
      </c>
      <c r="G96" s="23" t="s">
        <v>1284</v>
      </c>
      <c r="H96" s="23" t="s">
        <v>1679</v>
      </c>
      <c r="I96" s="23"/>
      <c r="J96" s="23"/>
    </row>
    <row r="97" spans="1:10" x14ac:dyDescent="0.25">
      <c r="A97" s="14">
        <v>718</v>
      </c>
      <c r="B97" s="24"/>
      <c r="C97" s="18" t="s">
        <v>146</v>
      </c>
      <c r="D97" s="18" t="s">
        <v>147</v>
      </c>
      <c r="E97" s="16">
        <v>5580</v>
      </c>
      <c r="F97" s="23" t="s">
        <v>872</v>
      </c>
      <c r="G97" s="23" t="s">
        <v>1131</v>
      </c>
      <c r="H97" s="23" t="s">
        <v>1271</v>
      </c>
      <c r="I97" s="23"/>
      <c r="J97" s="23"/>
    </row>
    <row r="98" spans="1:10" x14ac:dyDescent="0.25">
      <c r="A98" s="14">
        <v>500</v>
      </c>
      <c r="B98" s="24"/>
      <c r="C98" s="18" t="s">
        <v>119</v>
      </c>
      <c r="D98" s="18" t="s">
        <v>120</v>
      </c>
      <c r="E98" s="16">
        <v>5760</v>
      </c>
      <c r="F98" s="23" t="s">
        <v>986</v>
      </c>
      <c r="G98" s="23" t="s">
        <v>1648</v>
      </c>
      <c r="H98" s="23" t="s">
        <v>1681</v>
      </c>
      <c r="I98" s="23"/>
      <c r="J98" s="23"/>
    </row>
    <row r="99" spans="1:10" x14ac:dyDescent="0.25">
      <c r="A99" s="14">
        <v>1411</v>
      </c>
      <c r="B99" s="24"/>
      <c r="C99" s="18" t="s">
        <v>160</v>
      </c>
      <c r="D99" s="18" t="s">
        <v>161</v>
      </c>
      <c r="E99" s="16">
        <v>6360</v>
      </c>
      <c r="F99" s="23" t="s">
        <v>756</v>
      </c>
      <c r="G99" s="23" t="s">
        <v>832</v>
      </c>
      <c r="H99" s="23" t="s">
        <v>919</v>
      </c>
      <c r="I99" s="23" t="s">
        <v>1707</v>
      </c>
      <c r="J99" s="23" t="s">
        <v>1708</v>
      </c>
    </row>
    <row r="100" spans="1:10" x14ac:dyDescent="0.25">
      <c r="A100" s="14">
        <v>1279</v>
      </c>
      <c r="B100" s="24"/>
      <c r="C100" s="18" t="s">
        <v>167</v>
      </c>
      <c r="D100" s="18" t="s">
        <v>166</v>
      </c>
      <c r="E100" s="16">
        <v>7640</v>
      </c>
      <c r="F100" s="23" t="s">
        <v>647</v>
      </c>
      <c r="G100" s="23" t="s">
        <v>742</v>
      </c>
      <c r="H100" s="23" t="s">
        <v>1419</v>
      </c>
      <c r="I100" s="23" t="s">
        <v>1459</v>
      </c>
      <c r="J100" s="23" t="s">
        <v>1838</v>
      </c>
    </row>
    <row r="101" spans="1:10" x14ac:dyDescent="0.25">
      <c r="A101" s="14"/>
      <c r="B101" s="24"/>
      <c r="C101" s="14"/>
      <c r="D101" s="14"/>
      <c r="E101" s="22">
        <f>SUM(E2:E100)</f>
        <v>333725</v>
      </c>
      <c r="F101" s="23"/>
      <c r="G101" s="23"/>
      <c r="H101" s="23"/>
      <c r="I101" s="23"/>
      <c r="J101" s="23"/>
    </row>
    <row r="106" spans="1:10" x14ac:dyDescent="0.25">
      <c r="C106" s="3"/>
    </row>
    <row r="107" spans="1:10" x14ac:dyDescent="0.25">
      <c r="C107" s="4"/>
    </row>
    <row r="108" spans="1:10" x14ac:dyDescent="0.25">
      <c r="C108" s="6"/>
    </row>
  </sheetData>
  <autoFilter ref="A1:M108">
    <sortState ref="A2:M108">
      <sortCondition ref="E1:E108"/>
    </sortState>
  </autoFilter>
  <sortState ref="A1:F68">
    <sortCondition ref="E1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D27" sqref="D27"/>
    </sheetView>
  </sheetViews>
  <sheetFormatPr defaultRowHeight="15" x14ac:dyDescent="0.25"/>
  <cols>
    <col min="1" max="1" width="9.140625" style="1"/>
    <col min="2" max="2" width="9.140625" style="6"/>
    <col min="3" max="3" width="23.140625" style="1" customWidth="1"/>
    <col min="4" max="4" width="19.5703125" style="1" customWidth="1"/>
    <col min="5" max="5" width="9.140625" style="1"/>
    <col min="6" max="6" width="11" style="7" customWidth="1"/>
    <col min="7" max="7" width="11.5703125" style="7" customWidth="1"/>
    <col min="8" max="8" width="12" style="7" customWidth="1"/>
    <col min="9" max="9" width="10.85546875" style="7" customWidth="1"/>
    <col min="10" max="10" width="11.7109375" style="7" customWidth="1"/>
    <col min="11" max="11" width="10.85546875" style="7" customWidth="1"/>
    <col min="12" max="12" width="10.7109375" style="7" customWidth="1"/>
  </cols>
  <sheetData>
    <row r="1" spans="1:12" x14ac:dyDescent="0.25">
      <c r="A1" s="14" t="s">
        <v>503</v>
      </c>
      <c r="B1" s="15" t="s">
        <v>522</v>
      </c>
      <c r="C1" s="14" t="s">
        <v>504</v>
      </c>
      <c r="D1" s="14" t="s">
        <v>501</v>
      </c>
      <c r="E1" s="14" t="s">
        <v>502</v>
      </c>
      <c r="F1" s="23" t="s">
        <v>505</v>
      </c>
      <c r="G1" s="23" t="s">
        <v>505</v>
      </c>
      <c r="H1" s="23" t="s">
        <v>505</v>
      </c>
      <c r="I1" s="23" t="s">
        <v>505</v>
      </c>
      <c r="J1" s="23" t="s">
        <v>505</v>
      </c>
      <c r="K1" s="23" t="s">
        <v>505</v>
      </c>
      <c r="L1" s="23" t="s">
        <v>505</v>
      </c>
    </row>
    <row r="2" spans="1:12" x14ac:dyDescent="0.25">
      <c r="A2" s="14">
        <v>868</v>
      </c>
      <c r="B2" s="24"/>
      <c r="C2" s="18" t="s">
        <v>290</v>
      </c>
      <c r="D2" s="18" t="s">
        <v>291</v>
      </c>
      <c r="E2" s="16">
        <v>6090</v>
      </c>
      <c r="F2" s="23" t="s">
        <v>580</v>
      </c>
      <c r="G2" s="23" t="s">
        <v>935</v>
      </c>
      <c r="H2" s="23" t="s">
        <v>1214</v>
      </c>
      <c r="I2" s="23" t="s">
        <v>1201</v>
      </c>
      <c r="J2" s="23" t="s">
        <v>1407</v>
      </c>
      <c r="K2" s="23"/>
      <c r="L2" s="23"/>
    </row>
    <row r="3" spans="1:12" x14ac:dyDescent="0.25">
      <c r="A3" s="14">
        <v>1758</v>
      </c>
      <c r="B3" s="24">
        <v>3500</v>
      </c>
      <c r="C3" s="18" t="s">
        <v>202</v>
      </c>
      <c r="D3" s="18" t="s">
        <v>1093</v>
      </c>
      <c r="E3" s="16">
        <v>6290</v>
      </c>
      <c r="F3" s="23" t="s">
        <v>1134</v>
      </c>
      <c r="G3" s="23" t="s">
        <v>1405</v>
      </c>
      <c r="H3" s="23"/>
      <c r="I3" s="23"/>
      <c r="J3" s="23"/>
      <c r="K3" s="23"/>
      <c r="L3" s="23"/>
    </row>
    <row r="4" spans="1:12" x14ac:dyDescent="0.25">
      <c r="A4" s="14">
        <v>185</v>
      </c>
      <c r="B4" s="24"/>
      <c r="C4" s="18" t="s">
        <v>299</v>
      </c>
      <c r="D4" s="18" t="s">
        <v>300</v>
      </c>
      <c r="E4" s="16">
        <v>7230</v>
      </c>
      <c r="F4" s="23" t="s">
        <v>805</v>
      </c>
      <c r="G4" s="23" t="s">
        <v>1069</v>
      </c>
      <c r="H4" s="23" t="s">
        <v>1394</v>
      </c>
      <c r="I4" s="23" t="s">
        <v>1458</v>
      </c>
      <c r="J4" s="23" t="s">
        <v>1564</v>
      </c>
      <c r="K4" s="23" t="s">
        <v>1628</v>
      </c>
      <c r="L4" s="23" t="s">
        <v>1743</v>
      </c>
    </row>
    <row r="5" spans="1:12" x14ac:dyDescent="0.25">
      <c r="A5" s="14">
        <v>1669</v>
      </c>
      <c r="B5" s="24">
        <v>1100</v>
      </c>
      <c r="C5" s="18" t="s">
        <v>670</v>
      </c>
      <c r="D5" s="18" t="s">
        <v>671</v>
      </c>
      <c r="E5" s="16">
        <v>7370</v>
      </c>
      <c r="F5" s="23" t="s">
        <v>885</v>
      </c>
      <c r="G5" s="23" t="s">
        <v>953</v>
      </c>
      <c r="H5" s="23" t="s">
        <v>1350</v>
      </c>
      <c r="I5" s="23" t="s">
        <v>1649</v>
      </c>
      <c r="J5" s="23" t="s">
        <v>1834</v>
      </c>
      <c r="K5" s="23"/>
      <c r="L5" s="23"/>
    </row>
    <row r="6" spans="1:12" x14ac:dyDescent="0.25">
      <c r="A6" s="14">
        <v>1179</v>
      </c>
      <c r="B6" s="24"/>
      <c r="C6" s="18" t="s">
        <v>288</v>
      </c>
      <c r="D6" s="18" t="s">
        <v>289</v>
      </c>
      <c r="E6" s="16">
        <v>7550</v>
      </c>
      <c r="F6" s="23" t="s">
        <v>596</v>
      </c>
      <c r="G6" s="23" t="s">
        <v>1025</v>
      </c>
      <c r="H6" s="23" t="s">
        <v>1056</v>
      </c>
      <c r="I6" s="23" t="s">
        <v>1071</v>
      </c>
      <c r="J6" s="23" t="s">
        <v>1092</v>
      </c>
      <c r="K6" s="23"/>
      <c r="L6" s="23"/>
    </row>
    <row r="7" spans="1:12" x14ac:dyDescent="0.25">
      <c r="A7" s="14">
        <v>688</v>
      </c>
      <c r="B7" s="24"/>
      <c r="C7" s="18" t="s">
        <v>293</v>
      </c>
      <c r="D7" s="18" t="s">
        <v>294</v>
      </c>
      <c r="E7" s="16">
        <v>7560</v>
      </c>
      <c r="F7" s="23" t="s">
        <v>754</v>
      </c>
      <c r="G7" s="23" t="s">
        <v>843</v>
      </c>
      <c r="H7" s="23" t="s">
        <v>1589</v>
      </c>
      <c r="I7" s="23" t="s">
        <v>1692</v>
      </c>
      <c r="J7" s="23"/>
      <c r="K7" s="23"/>
      <c r="L7" s="23"/>
    </row>
    <row r="8" spans="1:12" x14ac:dyDescent="0.25">
      <c r="A8" s="14">
        <v>261</v>
      </c>
      <c r="B8" s="24"/>
      <c r="C8" s="18" t="s">
        <v>297</v>
      </c>
      <c r="D8" s="18" t="s">
        <v>298</v>
      </c>
      <c r="E8" s="16">
        <v>7560</v>
      </c>
      <c r="F8" s="23" t="s">
        <v>752</v>
      </c>
      <c r="G8" s="23" t="s">
        <v>1076</v>
      </c>
      <c r="H8" s="23" t="s">
        <v>1307</v>
      </c>
      <c r="I8" s="23" t="s">
        <v>1650</v>
      </c>
      <c r="J8" s="23"/>
      <c r="K8" s="23"/>
      <c r="L8" s="23"/>
    </row>
    <row r="9" spans="1:12" x14ac:dyDescent="0.25">
      <c r="A9" s="14">
        <v>526</v>
      </c>
      <c r="B9" s="24"/>
      <c r="C9" s="18" t="s">
        <v>15</v>
      </c>
      <c r="D9" s="18" t="s">
        <v>301</v>
      </c>
      <c r="E9" s="16">
        <v>7560</v>
      </c>
      <c r="F9" s="23" t="s">
        <v>834</v>
      </c>
      <c r="G9" s="23" t="s">
        <v>904</v>
      </c>
      <c r="H9" s="23" t="s">
        <v>1262</v>
      </c>
      <c r="I9" s="23" t="s">
        <v>1535</v>
      </c>
      <c r="J9" s="23"/>
      <c r="K9" s="23"/>
      <c r="L9" s="23"/>
    </row>
    <row r="10" spans="1:12" x14ac:dyDescent="0.25">
      <c r="A10" s="14">
        <v>1095</v>
      </c>
      <c r="B10" s="24"/>
      <c r="C10" s="18" t="s">
        <v>285</v>
      </c>
      <c r="D10" s="18" t="s">
        <v>209</v>
      </c>
      <c r="E10" s="16">
        <v>7560</v>
      </c>
      <c r="F10" s="23" t="s">
        <v>594</v>
      </c>
      <c r="G10" s="23" t="s">
        <v>827</v>
      </c>
      <c r="H10" s="23" t="s">
        <v>862</v>
      </c>
      <c r="I10" s="23" t="s">
        <v>1305</v>
      </c>
      <c r="J10" s="23" t="s">
        <v>1406</v>
      </c>
      <c r="K10" s="23"/>
      <c r="L10" s="23"/>
    </row>
    <row r="11" spans="1:12" x14ac:dyDescent="0.25">
      <c r="A11" s="14">
        <v>1465</v>
      </c>
      <c r="B11" s="24"/>
      <c r="C11" s="18" t="s">
        <v>283</v>
      </c>
      <c r="D11" s="18" t="s">
        <v>284</v>
      </c>
      <c r="E11" s="16">
        <v>7590</v>
      </c>
      <c r="F11" s="28" t="s">
        <v>560</v>
      </c>
      <c r="G11" s="23" t="s">
        <v>874</v>
      </c>
      <c r="H11" s="23" t="s">
        <v>1199</v>
      </c>
      <c r="I11" s="23" t="s">
        <v>1311</v>
      </c>
      <c r="J11" s="23" t="s">
        <v>1539</v>
      </c>
      <c r="K11" s="23"/>
      <c r="L11" s="23"/>
    </row>
    <row r="12" spans="1:12" x14ac:dyDescent="0.25">
      <c r="A12" s="14">
        <v>349</v>
      </c>
      <c r="B12" s="24">
        <v>3600</v>
      </c>
      <c r="C12" s="18" t="s">
        <v>206</v>
      </c>
      <c r="D12" s="18" t="s">
        <v>1125</v>
      </c>
      <c r="E12" s="16">
        <v>7890</v>
      </c>
      <c r="F12" s="23" t="s">
        <v>1316</v>
      </c>
      <c r="G12" s="23" t="s">
        <v>1577</v>
      </c>
      <c r="H12" s="23" t="s">
        <v>1742</v>
      </c>
      <c r="I12" s="23"/>
      <c r="J12" s="23"/>
      <c r="K12" s="23"/>
      <c r="L12" s="23"/>
    </row>
    <row r="13" spans="1:12" x14ac:dyDescent="0.25">
      <c r="A13" s="14">
        <v>425</v>
      </c>
      <c r="B13" s="24"/>
      <c r="C13" s="18" t="s">
        <v>295</v>
      </c>
      <c r="D13" s="18" t="s">
        <v>296</v>
      </c>
      <c r="E13" s="16">
        <v>7890</v>
      </c>
      <c r="F13" s="23" t="s">
        <v>990</v>
      </c>
      <c r="G13" s="23" t="s">
        <v>1046</v>
      </c>
      <c r="H13" s="23" t="s">
        <v>1299</v>
      </c>
      <c r="I13" s="23" t="s">
        <v>1253</v>
      </c>
      <c r="J13" s="23" t="s">
        <v>1658</v>
      </c>
      <c r="K13" s="23"/>
      <c r="L13" s="23"/>
    </row>
    <row r="14" spans="1:12" x14ac:dyDescent="0.25">
      <c r="A14" s="14">
        <v>729</v>
      </c>
      <c r="B14" s="24"/>
      <c r="C14" s="18" t="s">
        <v>286</v>
      </c>
      <c r="D14" s="18" t="s">
        <v>287</v>
      </c>
      <c r="E14" s="16">
        <v>7890</v>
      </c>
      <c r="F14" s="23" t="s">
        <v>627</v>
      </c>
      <c r="G14" s="23" t="s">
        <v>791</v>
      </c>
      <c r="H14" s="23" t="s">
        <v>989</v>
      </c>
      <c r="I14" s="23" t="s">
        <v>1263</v>
      </c>
      <c r="J14" s="23" t="s">
        <v>1329</v>
      </c>
      <c r="K14" s="23" t="s">
        <v>1624</v>
      </c>
      <c r="L14" s="23"/>
    </row>
    <row r="15" spans="1:12" x14ac:dyDescent="0.25">
      <c r="A15" s="14">
        <v>741</v>
      </c>
      <c r="B15" s="24"/>
      <c r="C15" s="18" t="s">
        <v>56</v>
      </c>
      <c r="D15" s="18" t="s">
        <v>292</v>
      </c>
      <c r="E15" s="16">
        <v>8250</v>
      </c>
      <c r="F15" s="23" t="s">
        <v>623</v>
      </c>
      <c r="G15" s="23" t="s">
        <v>971</v>
      </c>
      <c r="H15" s="23" t="s">
        <v>1359</v>
      </c>
      <c r="I15" s="23" t="s">
        <v>1510</v>
      </c>
      <c r="J15" s="23" t="s">
        <v>1780</v>
      </c>
      <c r="K15" s="23"/>
      <c r="L15" s="23"/>
    </row>
    <row r="16" spans="1:12" x14ac:dyDescent="0.25">
      <c r="A16" s="14">
        <v>1893</v>
      </c>
      <c r="B16" s="24">
        <v>6500</v>
      </c>
      <c r="C16" s="18" t="s">
        <v>1768</v>
      </c>
      <c r="D16" s="18" t="s">
        <v>1769</v>
      </c>
      <c r="E16" s="16">
        <v>8680</v>
      </c>
      <c r="F16" s="23" t="s">
        <v>1833</v>
      </c>
      <c r="G16" s="23"/>
      <c r="H16" s="23"/>
      <c r="I16" s="23"/>
      <c r="J16" s="23"/>
      <c r="K16" s="23"/>
      <c r="L16" s="23"/>
    </row>
    <row r="17" spans="1:12" x14ac:dyDescent="0.25">
      <c r="A17" s="14"/>
      <c r="B17" s="24"/>
      <c r="C17" s="14"/>
      <c r="D17" s="14"/>
      <c r="E17" s="22">
        <f>SUM(E2:E16)</f>
        <v>112960</v>
      </c>
      <c r="F17" s="23"/>
      <c r="G17" s="23"/>
      <c r="H17" s="23"/>
      <c r="I17" s="23"/>
      <c r="J17" s="23"/>
      <c r="K17" s="23"/>
      <c r="L17" s="23"/>
    </row>
    <row r="21" spans="1:12" x14ac:dyDescent="0.25">
      <c r="C21" s="3"/>
    </row>
    <row r="22" spans="1:12" x14ac:dyDescent="0.25">
      <c r="C22" s="4"/>
    </row>
  </sheetData>
  <autoFilter ref="A1:L22">
    <sortState ref="A2:L22">
      <sortCondition ref="E1:E22"/>
    </sortState>
  </autoFilter>
  <sortState ref="A1:D14">
    <sortCondition descending="1" ref="A1"/>
  </sortState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workbookViewId="0">
      <selection activeCell="E88" sqref="E88"/>
    </sheetView>
  </sheetViews>
  <sheetFormatPr defaultRowHeight="15" x14ac:dyDescent="0.25"/>
  <cols>
    <col min="1" max="1" width="9.140625" style="1"/>
    <col min="2" max="2" width="13.42578125" style="6" customWidth="1"/>
    <col min="3" max="3" width="28.28515625" style="1" customWidth="1"/>
    <col min="4" max="4" width="21.42578125" style="1" customWidth="1"/>
    <col min="5" max="5" width="9.140625" style="1"/>
    <col min="6" max="6" width="14" style="7" customWidth="1"/>
    <col min="7" max="7" width="13.140625" style="7" customWidth="1"/>
    <col min="8" max="8" width="13.85546875" style="7" customWidth="1"/>
    <col min="9" max="9" width="12.140625" style="7" customWidth="1"/>
    <col min="10" max="10" width="9.140625" style="7"/>
    <col min="11" max="12" width="9.140625" style="1"/>
  </cols>
  <sheetData>
    <row r="1" spans="1:13" x14ac:dyDescent="0.25">
      <c r="A1" s="14" t="s">
        <v>503</v>
      </c>
      <c r="B1" s="15" t="s">
        <v>522</v>
      </c>
      <c r="C1" s="14" t="s">
        <v>500</v>
      </c>
      <c r="D1" s="14" t="s">
        <v>501</v>
      </c>
      <c r="E1" s="14" t="s">
        <v>502</v>
      </c>
      <c r="F1" s="23" t="s">
        <v>505</v>
      </c>
      <c r="G1" s="23" t="s">
        <v>505</v>
      </c>
      <c r="H1" s="23" t="s">
        <v>505</v>
      </c>
      <c r="I1" s="23" t="s">
        <v>505</v>
      </c>
      <c r="J1" s="23" t="s">
        <v>505</v>
      </c>
      <c r="K1" s="7" t="s">
        <v>505</v>
      </c>
      <c r="L1" s="7" t="s">
        <v>505</v>
      </c>
      <c r="M1" s="7" t="s">
        <v>505</v>
      </c>
    </row>
    <row r="2" spans="1:13" x14ac:dyDescent="0.25">
      <c r="A2" s="14">
        <v>363</v>
      </c>
      <c r="B2" s="24"/>
      <c r="C2" s="29" t="s">
        <v>210</v>
      </c>
      <c r="D2" s="29" t="s">
        <v>211</v>
      </c>
      <c r="E2" s="16">
        <v>1980</v>
      </c>
      <c r="F2" s="23" t="s">
        <v>1395</v>
      </c>
      <c r="G2" s="23"/>
      <c r="H2" s="23"/>
      <c r="I2" s="23"/>
      <c r="J2" s="23"/>
    </row>
    <row r="3" spans="1:13" x14ac:dyDescent="0.25">
      <c r="A3" s="14">
        <v>1333</v>
      </c>
      <c r="B3" s="24"/>
      <c r="C3" s="29" t="s">
        <v>235</v>
      </c>
      <c r="D3" s="29" t="s">
        <v>236</v>
      </c>
      <c r="E3" s="16">
        <v>2100</v>
      </c>
      <c r="F3" s="23" t="s">
        <v>655</v>
      </c>
      <c r="G3" s="23" t="s">
        <v>1022</v>
      </c>
      <c r="H3" s="23"/>
      <c r="I3" s="23"/>
      <c r="J3" s="23"/>
    </row>
    <row r="4" spans="1:13" x14ac:dyDescent="0.25">
      <c r="A4" s="14">
        <v>1438</v>
      </c>
      <c r="B4" s="24"/>
      <c r="C4" s="29" t="s">
        <v>255</v>
      </c>
      <c r="D4" s="29" t="s">
        <v>256</v>
      </c>
      <c r="E4" s="16">
        <v>2100</v>
      </c>
      <c r="F4" s="23" t="s">
        <v>700</v>
      </c>
      <c r="G4" s="23" t="s">
        <v>779</v>
      </c>
      <c r="H4" s="23"/>
      <c r="I4" s="23"/>
      <c r="J4" s="23"/>
    </row>
    <row r="5" spans="1:13" x14ac:dyDescent="0.25">
      <c r="A5" s="14">
        <v>1646</v>
      </c>
      <c r="B5" s="24">
        <v>275</v>
      </c>
      <c r="C5" s="14" t="s">
        <v>639</v>
      </c>
      <c r="D5" s="14" t="s">
        <v>640</v>
      </c>
      <c r="E5" s="16">
        <v>2405</v>
      </c>
      <c r="F5" s="23" t="s">
        <v>1008</v>
      </c>
      <c r="G5" s="23" t="s">
        <v>1704</v>
      </c>
      <c r="H5" s="23"/>
      <c r="I5" s="23"/>
      <c r="J5" s="23"/>
    </row>
    <row r="6" spans="1:13" x14ac:dyDescent="0.25">
      <c r="A6" s="14">
        <v>1674</v>
      </c>
      <c r="B6" s="24">
        <v>640</v>
      </c>
      <c r="C6" s="14" t="s">
        <v>150</v>
      </c>
      <c r="D6" s="14" t="s">
        <v>709</v>
      </c>
      <c r="E6" s="16">
        <v>2440</v>
      </c>
      <c r="F6" s="23" t="s">
        <v>1045</v>
      </c>
      <c r="G6" s="23"/>
      <c r="H6" s="23"/>
      <c r="I6" s="23"/>
      <c r="J6" s="23"/>
    </row>
    <row r="7" spans="1:13" x14ac:dyDescent="0.25">
      <c r="A7" s="14">
        <v>1461</v>
      </c>
      <c r="B7" s="24"/>
      <c r="C7" s="29" t="s">
        <v>263</v>
      </c>
      <c r="D7" s="29" t="s">
        <v>264</v>
      </c>
      <c r="E7" s="16">
        <v>2530</v>
      </c>
      <c r="F7" s="23" t="s">
        <v>663</v>
      </c>
      <c r="G7" s="23" t="s">
        <v>836</v>
      </c>
      <c r="H7" s="23" t="s">
        <v>1315</v>
      </c>
      <c r="I7" s="23" t="s">
        <v>1346</v>
      </c>
      <c r="J7" s="23"/>
    </row>
    <row r="8" spans="1:13" x14ac:dyDescent="0.25">
      <c r="A8" s="14">
        <v>1701</v>
      </c>
      <c r="B8" s="24">
        <v>780</v>
      </c>
      <c r="C8" s="14" t="s">
        <v>750</v>
      </c>
      <c r="D8" s="14" t="s">
        <v>751</v>
      </c>
      <c r="E8" s="16">
        <v>2580</v>
      </c>
      <c r="F8" s="23" t="s">
        <v>1050</v>
      </c>
      <c r="G8" s="23"/>
      <c r="H8" s="23"/>
      <c r="I8" s="23"/>
      <c r="J8" s="23"/>
    </row>
    <row r="9" spans="1:13" x14ac:dyDescent="0.25">
      <c r="A9" s="14">
        <v>1769</v>
      </c>
      <c r="B9" s="24">
        <v>1860</v>
      </c>
      <c r="C9" s="18" t="s">
        <v>112</v>
      </c>
      <c r="D9" s="18" t="s">
        <v>1068</v>
      </c>
      <c r="E9" s="16">
        <v>2790</v>
      </c>
      <c r="F9" s="23" t="s">
        <v>1527</v>
      </c>
      <c r="G9" s="23"/>
      <c r="H9" s="23"/>
      <c r="I9" s="23"/>
      <c r="J9" s="23"/>
    </row>
    <row r="10" spans="1:13" x14ac:dyDescent="0.25">
      <c r="A10" s="14">
        <v>413</v>
      </c>
      <c r="B10" s="24"/>
      <c r="C10" s="29" t="s">
        <v>212</v>
      </c>
      <c r="D10" s="29" t="s">
        <v>213</v>
      </c>
      <c r="E10" s="16">
        <v>2790</v>
      </c>
      <c r="F10" s="23" t="s">
        <v>1006</v>
      </c>
      <c r="G10" s="23" t="s">
        <v>1331</v>
      </c>
      <c r="H10" s="23" t="s">
        <v>1440</v>
      </c>
      <c r="I10" s="23"/>
      <c r="J10" s="23"/>
    </row>
    <row r="11" spans="1:13" x14ac:dyDescent="0.25">
      <c r="A11" s="14">
        <v>1716</v>
      </c>
      <c r="B11" s="24">
        <v>1020</v>
      </c>
      <c r="C11" s="14" t="s">
        <v>830</v>
      </c>
      <c r="D11" s="14" t="s">
        <v>1070</v>
      </c>
      <c r="E11" s="16">
        <v>3000</v>
      </c>
      <c r="F11" s="23" t="s">
        <v>1183</v>
      </c>
      <c r="G11" s="23"/>
      <c r="H11" s="23"/>
      <c r="I11" s="23"/>
      <c r="J11" s="23"/>
    </row>
    <row r="12" spans="1:13" x14ac:dyDescent="0.25">
      <c r="A12" s="14">
        <v>1849</v>
      </c>
      <c r="B12" s="24">
        <v>3020</v>
      </c>
      <c r="C12" s="14" t="s">
        <v>45</v>
      </c>
      <c r="D12" s="14" t="s">
        <v>343</v>
      </c>
      <c r="E12" s="16">
        <v>3020</v>
      </c>
      <c r="F12" s="23"/>
      <c r="G12" s="23"/>
      <c r="H12" s="23"/>
      <c r="I12" s="23"/>
      <c r="J12" s="23"/>
    </row>
    <row r="13" spans="1:13" x14ac:dyDescent="0.25">
      <c r="A13" s="14">
        <v>1648</v>
      </c>
      <c r="B13" s="24">
        <v>1240</v>
      </c>
      <c r="C13" s="14" t="s">
        <v>162</v>
      </c>
      <c r="D13" s="14" t="s">
        <v>848</v>
      </c>
      <c r="E13" s="16">
        <v>3040</v>
      </c>
      <c r="F13" s="23" t="s">
        <v>1138</v>
      </c>
      <c r="G13" s="23"/>
      <c r="H13" s="23"/>
      <c r="I13" s="23"/>
      <c r="J13" s="23"/>
    </row>
    <row r="14" spans="1:13" x14ac:dyDescent="0.25">
      <c r="A14" s="14">
        <v>1732</v>
      </c>
      <c r="B14" s="24">
        <v>1245</v>
      </c>
      <c r="C14" s="14" t="s">
        <v>933</v>
      </c>
      <c r="D14" s="14" t="s">
        <v>934</v>
      </c>
      <c r="E14" s="16">
        <v>3045</v>
      </c>
      <c r="F14" s="23" t="s">
        <v>1080</v>
      </c>
      <c r="G14" s="23"/>
      <c r="H14" s="23"/>
      <c r="I14" s="23"/>
      <c r="J14" s="23"/>
    </row>
    <row r="15" spans="1:13" x14ac:dyDescent="0.25">
      <c r="A15" s="14">
        <v>1868</v>
      </c>
      <c r="B15" s="24">
        <v>3050</v>
      </c>
      <c r="C15" s="14" t="s">
        <v>1471</v>
      </c>
      <c r="D15" s="14" t="s">
        <v>1472</v>
      </c>
      <c r="E15" s="16">
        <v>3050</v>
      </c>
      <c r="F15" s="23"/>
      <c r="G15" s="23"/>
      <c r="H15" s="23"/>
      <c r="I15" s="23"/>
      <c r="J15" s="23"/>
    </row>
    <row r="16" spans="1:13" x14ac:dyDescent="0.25">
      <c r="A16" s="14">
        <v>1844</v>
      </c>
      <c r="B16" s="24">
        <v>3080</v>
      </c>
      <c r="C16" s="14" t="s">
        <v>1485</v>
      </c>
      <c r="D16" s="14" t="s">
        <v>1486</v>
      </c>
      <c r="E16" s="16">
        <v>3080</v>
      </c>
      <c r="F16" s="23"/>
      <c r="G16" s="23"/>
      <c r="H16" s="23"/>
      <c r="I16" s="23"/>
      <c r="J16" s="23"/>
    </row>
    <row r="17" spans="1:10" x14ac:dyDescent="0.25">
      <c r="A17" s="14">
        <v>1700</v>
      </c>
      <c r="B17" s="24">
        <v>3200</v>
      </c>
      <c r="C17" s="14" t="s">
        <v>10</v>
      </c>
      <c r="D17" s="14" t="s">
        <v>1445</v>
      </c>
      <c r="E17" s="16">
        <v>3200</v>
      </c>
      <c r="F17" s="23"/>
      <c r="G17" s="23"/>
      <c r="H17" s="23"/>
      <c r="I17" s="23"/>
      <c r="J17" s="23"/>
    </row>
    <row r="18" spans="1:10" x14ac:dyDescent="0.25">
      <c r="A18" s="14">
        <v>1710</v>
      </c>
      <c r="B18" s="24">
        <v>1245</v>
      </c>
      <c r="C18" s="14" t="s">
        <v>470</v>
      </c>
      <c r="D18" s="14" t="s">
        <v>930</v>
      </c>
      <c r="E18" s="16">
        <v>3225</v>
      </c>
      <c r="F18" s="23" t="s">
        <v>1188</v>
      </c>
      <c r="G18" s="23"/>
      <c r="H18" s="23"/>
      <c r="I18" s="23"/>
      <c r="J18" s="23"/>
    </row>
    <row r="19" spans="1:10" x14ac:dyDescent="0.25">
      <c r="A19" s="14">
        <v>1915</v>
      </c>
      <c r="B19" s="24">
        <v>3420</v>
      </c>
      <c r="C19" s="14" t="s">
        <v>1642</v>
      </c>
      <c r="D19" s="14" t="s">
        <v>209</v>
      </c>
      <c r="E19" s="16">
        <v>3420</v>
      </c>
      <c r="F19" s="23"/>
      <c r="G19" s="23"/>
      <c r="H19" s="23"/>
      <c r="I19" s="23"/>
      <c r="J19" s="23"/>
    </row>
    <row r="20" spans="1:10" x14ac:dyDescent="0.25">
      <c r="A20" s="14">
        <v>1914</v>
      </c>
      <c r="B20" s="24">
        <v>3420</v>
      </c>
      <c r="C20" s="14" t="s">
        <v>1675</v>
      </c>
      <c r="D20" s="14" t="s">
        <v>247</v>
      </c>
      <c r="E20" s="16">
        <v>3420</v>
      </c>
      <c r="F20" s="23"/>
      <c r="G20" s="23"/>
      <c r="H20" s="23"/>
      <c r="I20" s="23"/>
      <c r="J20" s="23"/>
    </row>
    <row r="21" spans="1:10" x14ac:dyDescent="0.25">
      <c r="A21" s="14">
        <v>1922</v>
      </c>
      <c r="B21" s="24">
        <v>3440</v>
      </c>
      <c r="C21" s="14" t="s">
        <v>1689</v>
      </c>
      <c r="D21" s="14" t="s">
        <v>63</v>
      </c>
      <c r="E21" s="16">
        <v>3440</v>
      </c>
      <c r="F21" s="23"/>
      <c r="G21" s="23"/>
      <c r="H21" s="23"/>
      <c r="I21" s="23"/>
      <c r="J21" s="23"/>
    </row>
    <row r="22" spans="1:10" x14ac:dyDescent="0.25">
      <c r="A22" s="14">
        <v>1935</v>
      </c>
      <c r="B22" s="24">
        <v>3440</v>
      </c>
      <c r="C22" s="14" t="s">
        <v>162</v>
      </c>
      <c r="D22" s="14" t="s">
        <v>298</v>
      </c>
      <c r="E22" s="16">
        <v>3440</v>
      </c>
      <c r="F22" s="23"/>
      <c r="G22" s="23"/>
      <c r="H22" s="23"/>
      <c r="I22" s="23"/>
      <c r="J22" s="23"/>
    </row>
    <row r="23" spans="1:10" x14ac:dyDescent="0.25">
      <c r="A23" s="14">
        <v>1703</v>
      </c>
      <c r="B23" s="24">
        <v>1480</v>
      </c>
      <c r="C23" s="14" t="s">
        <v>966</v>
      </c>
      <c r="D23" s="14" t="s">
        <v>65</v>
      </c>
      <c r="E23" s="16">
        <v>3460</v>
      </c>
      <c r="F23" s="23" t="s">
        <v>1252</v>
      </c>
      <c r="G23" s="23"/>
      <c r="H23" s="23"/>
      <c r="I23" s="23"/>
      <c r="J23" s="23"/>
    </row>
    <row r="24" spans="1:10" x14ac:dyDescent="0.25">
      <c r="A24" s="14">
        <v>1743</v>
      </c>
      <c r="B24" s="24">
        <v>1490</v>
      </c>
      <c r="C24" s="14" t="s">
        <v>976</v>
      </c>
      <c r="D24" s="14" t="s">
        <v>977</v>
      </c>
      <c r="E24" s="16">
        <v>3470</v>
      </c>
      <c r="F24" s="23" t="s">
        <v>1164</v>
      </c>
      <c r="G24" s="23"/>
      <c r="H24" s="23"/>
      <c r="I24" s="23"/>
      <c r="J24" s="23"/>
    </row>
    <row r="25" spans="1:10" x14ac:dyDescent="0.25">
      <c r="A25" s="14">
        <v>1130</v>
      </c>
      <c r="B25" s="24"/>
      <c r="C25" s="29" t="s">
        <v>229</v>
      </c>
      <c r="D25" s="29" t="s">
        <v>230</v>
      </c>
      <c r="E25" s="16">
        <v>3480</v>
      </c>
      <c r="F25" s="28" t="s">
        <v>562</v>
      </c>
      <c r="G25" s="23" t="s">
        <v>1283</v>
      </c>
      <c r="H25" s="23"/>
      <c r="I25" s="23"/>
      <c r="J25" s="23"/>
    </row>
    <row r="26" spans="1:10" x14ac:dyDescent="0.25">
      <c r="A26" s="14">
        <v>1436</v>
      </c>
      <c r="B26" s="24"/>
      <c r="C26" s="29" t="s">
        <v>251</v>
      </c>
      <c r="D26" s="14" t="s">
        <v>1276</v>
      </c>
      <c r="E26" s="16">
        <v>3480</v>
      </c>
      <c r="F26" s="28" t="s">
        <v>564</v>
      </c>
      <c r="G26" s="23" t="s">
        <v>1278</v>
      </c>
      <c r="H26" s="23"/>
      <c r="I26" s="23"/>
      <c r="J26" s="23"/>
    </row>
    <row r="27" spans="1:10" x14ac:dyDescent="0.25">
      <c r="A27" s="14">
        <v>1523</v>
      </c>
      <c r="B27" s="24"/>
      <c r="C27" s="29" t="s">
        <v>70</v>
      </c>
      <c r="D27" s="29" t="s">
        <v>271</v>
      </c>
      <c r="E27" s="16">
        <v>3480</v>
      </c>
      <c r="F27" s="23" t="s">
        <v>651</v>
      </c>
      <c r="G27" s="23" t="s">
        <v>1289</v>
      </c>
      <c r="H27" s="23"/>
      <c r="I27" s="23"/>
      <c r="J27" s="23"/>
    </row>
    <row r="28" spans="1:10" x14ac:dyDescent="0.25">
      <c r="A28" s="14">
        <v>1582</v>
      </c>
      <c r="B28" s="24"/>
      <c r="C28" s="29" t="s">
        <v>279</v>
      </c>
      <c r="D28" s="29" t="s">
        <v>280</v>
      </c>
      <c r="E28" s="16">
        <v>3480</v>
      </c>
      <c r="F28" s="23" t="s">
        <v>573</v>
      </c>
      <c r="G28" s="23" t="s">
        <v>1270</v>
      </c>
      <c r="H28" s="23"/>
      <c r="I28" s="23"/>
      <c r="J28" s="23"/>
    </row>
    <row r="29" spans="1:10" x14ac:dyDescent="0.25">
      <c r="A29" s="14">
        <v>1587</v>
      </c>
      <c r="B29" s="24"/>
      <c r="C29" s="14" t="s">
        <v>481</v>
      </c>
      <c r="D29" s="14" t="s">
        <v>250</v>
      </c>
      <c r="E29" s="16">
        <v>3480</v>
      </c>
      <c r="F29" s="23" t="s">
        <v>572</v>
      </c>
      <c r="G29" s="23" t="s">
        <v>1267</v>
      </c>
      <c r="H29" s="23"/>
      <c r="I29" s="23"/>
      <c r="J29" s="23"/>
    </row>
    <row r="30" spans="1:10" x14ac:dyDescent="0.25">
      <c r="A30" s="14">
        <v>1559</v>
      </c>
      <c r="B30" s="24"/>
      <c r="C30" s="29" t="s">
        <v>277</v>
      </c>
      <c r="D30" s="29" t="s">
        <v>278</v>
      </c>
      <c r="E30" s="16">
        <v>3480</v>
      </c>
      <c r="F30" s="23" t="s">
        <v>628</v>
      </c>
      <c r="G30" s="23" t="s">
        <v>1229</v>
      </c>
      <c r="H30" s="23"/>
      <c r="I30" s="23"/>
      <c r="J30" s="23"/>
    </row>
    <row r="31" spans="1:10" x14ac:dyDescent="0.25">
      <c r="A31" s="14">
        <v>1483</v>
      </c>
      <c r="B31" s="24"/>
      <c r="C31" s="29" t="s">
        <v>268</v>
      </c>
      <c r="D31" s="29" t="s">
        <v>269</v>
      </c>
      <c r="E31" s="16">
        <v>3480</v>
      </c>
      <c r="F31" s="23" t="s">
        <v>652</v>
      </c>
      <c r="G31" s="23" t="s">
        <v>1197</v>
      </c>
      <c r="H31" s="23"/>
      <c r="I31" s="23"/>
      <c r="J31" s="23"/>
    </row>
    <row r="32" spans="1:10" x14ac:dyDescent="0.25">
      <c r="A32" s="14">
        <v>1209</v>
      </c>
      <c r="B32" s="24">
        <v>1600</v>
      </c>
      <c r="C32" s="14" t="s">
        <v>231</v>
      </c>
      <c r="D32" s="14" t="s">
        <v>1010</v>
      </c>
      <c r="E32" s="16">
        <v>3580</v>
      </c>
      <c r="F32" s="26" t="s">
        <v>1322</v>
      </c>
      <c r="G32" s="23"/>
      <c r="H32" s="23"/>
      <c r="I32" s="23"/>
      <c r="J32" s="23"/>
    </row>
    <row r="33" spans="1:13" x14ac:dyDescent="0.25">
      <c r="A33" s="14">
        <v>1337</v>
      </c>
      <c r="B33" s="24"/>
      <c r="C33" s="29" t="s">
        <v>237</v>
      </c>
      <c r="D33" s="29" t="s">
        <v>238</v>
      </c>
      <c r="E33" s="16">
        <v>3600</v>
      </c>
      <c r="F33" s="23" t="s">
        <v>765</v>
      </c>
      <c r="G33" s="23" t="s">
        <v>999</v>
      </c>
      <c r="H33" s="23"/>
      <c r="I33" s="23"/>
      <c r="J33" s="23"/>
    </row>
    <row r="34" spans="1:13" x14ac:dyDescent="0.25">
      <c r="A34" s="14">
        <v>1933</v>
      </c>
      <c r="B34" s="24">
        <v>3650</v>
      </c>
      <c r="C34" s="14" t="s">
        <v>1775</v>
      </c>
      <c r="D34" s="14" t="s">
        <v>1776</v>
      </c>
      <c r="E34" s="16">
        <v>3650</v>
      </c>
      <c r="F34" s="23"/>
      <c r="G34" s="23"/>
      <c r="H34" s="23"/>
      <c r="I34" s="23"/>
      <c r="J34" s="23"/>
    </row>
    <row r="35" spans="1:13" x14ac:dyDescent="0.25">
      <c r="A35" s="14">
        <v>1953</v>
      </c>
      <c r="B35" s="24">
        <v>3700</v>
      </c>
      <c r="C35" s="14" t="s">
        <v>17</v>
      </c>
      <c r="D35" s="14" t="s">
        <v>1785</v>
      </c>
      <c r="E35" s="16">
        <v>3700</v>
      </c>
      <c r="F35" s="23"/>
      <c r="G35" s="23"/>
      <c r="H35" s="23"/>
      <c r="I35" s="23"/>
      <c r="J35" s="23"/>
    </row>
    <row r="36" spans="1:13" x14ac:dyDescent="0.25">
      <c r="A36" s="14">
        <v>397</v>
      </c>
      <c r="B36" s="24"/>
      <c r="C36" s="29" t="s">
        <v>272</v>
      </c>
      <c r="D36" s="29" t="s">
        <v>273</v>
      </c>
      <c r="E36" s="16">
        <v>3780</v>
      </c>
      <c r="F36" s="23" t="s">
        <v>960</v>
      </c>
      <c r="G36" s="23" t="s">
        <v>1716</v>
      </c>
      <c r="H36" s="23"/>
      <c r="I36" s="23"/>
      <c r="J36" s="23"/>
    </row>
    <row r="37" spans="1:13" x14ac:dyDescent="0.25">
      <c r="A37" s="14">
        <v>1038</v>
      </c>
      <c r="B37" s="24"/>
      <c r="C37" s="29" t="s">
        <v>227</v>
      </c>
      <c r="D37" s="29" t="s">
        <v>228</v>
      </c>
      <c r="E37" s="16">
        <v>3780</v>
      </c>
      <c r="F37" s="23" t="s">
        <v>993</v>
      </c>
      <c r="G37" s="23" t="s">
        <v>1706</v>
      </c>
      <c r="H37" s="23"/>
      <c r="I37" s="23"/>
      <c r="J37" s="23"/>
      <c r="K37" s="7"/>
      <c r="L37" s="7"/>
      <c r="M37" s="7"/>
    </row>
    <row r="38" spans="1:13" x14ac:dyDescent="0.25">
      <c r="A38" s="14">
        <v>213</v>
      </c>
      <c r="B38" s="24"/>
      <c r="C38" s="14" t="s">
        <v>482</v>
      </c>
      <c r="D38" s="14" t="s">
        <v>207</v>
      </c>
      <c r="E38" s="16">
        <v>3780</v>
      </c>
      <c r="F38" s="23" t="s">
        <v>1007</v>
      </c>
      <c r="G38" s="23" t="s">
        <v>1573</v>
      </c>
      <c r="H38" s="23"/>
      <c r="I38" s="23"/>
      <c r="J38" s="23"/>
    </row>
    <row r="39" spans="1:13" x14ac:dyDescent="0.25">
      <c r="A39" s="14">
        <v>465</v>
      </c>
      <c r="B39" s="24"/>
      <c r="C39" s="29" t="s">
        <v>144</v>
      </c>
      <c r="D39" s="29" t="s">
        <v>216</v>
      </c>
      <c r="E39" s="16">
        <v>3780</v>
      </c>
      <c r="F39" s="23" t="s">
        <v>942</v>
      </c>
      <c r="G39" s="23" t="s">
        <v>1509</v>
      </c>
      <c r="H39" s="23"/>
      <c r="I39" s="23"/>
      <c r="J39" s="23"/>
    </row>
    <row r="40" spans="1:13" x14ac:dyDescent="0.25">
      <c r="A40" s="14">
        <v>827</v>
      </c>
      <c r="B40" s="24"/>
      <c r="C40" s="29" t="s">
        <v>275</v>
      </c>
      <c r="D40" s="29" t="s">
        <v>276</v>
      </c>
      <c r="E40" s="16">
        <v>3780</v>
      </c>
      <c r="F40" s="23" t="s">
        <v>866</v>
      </c>
      <c r="G40" s="23" t="s">
        <v>1270</v>
      </c>
      <c r="H40" s="23"/>
      <c r="I40" s="23"/>
      <c r="J40" s="23"/>
    </row>
    <row r="41" spans="1:13" x14ac:dyDescent="0.25">
      <c r="A41" s="14">
        <v>525</v>
      </c>
      <c r="B41" s="24"/>
      <c r="C41" s="18" t="s">
        <v>258</v>
      </c>
      <c r="D41" s="18" t="s">
        <v>259</v>
      </c>
      <c r="E41" s="16">
        <v>3780</v>
      </c>
      <c r="F41" s="23" t="s">
        <v>937</v>
      </c>
      <c r="G41" s="23" t="s">
        <v>1490</v>
      </c>
      <c r="H41" s="23"/>
      <c r="I41" s="23"/>
      <c r="J41" s="23"/>
    </row>
    <row r="42" spans="1:13" x14ac:dyDescent="0.25">
      <c r="A42" s="14">
        <v>625</v>
      </c>
      <c r="B42" s="24"/>
      <c r="C42" s="29" t="s">
        <v>217</v>
      </c>
      <c r="D42" s="29" t="s">
        <v>218</v>
      </c>
      <c r="E42" s="16">
        <v>3780</v>
      </c>
      <c r="F42" s="23" t="s">
        <v>912</v>
      </c>
      <c r="G42" s="23" t="s">
        <v>1481</v>
      </c>
      <c r="H42" s="23"/>
      <c r="I42" s="23"/>
      <c r="J42" s="23"/>
    </row>
    <row r="43" spans="1:13" x14ac:dyDescent="0.25">
      <c r="A43" s="14">
        <v>1042</v>
      </c>
      <c r="B43" s="24"/>
      <c r="C43" s="14" t="s">
        <v>526</v>
      </c>
      <c r="D43" s="14" t="s">
        <v>527</v>
      </c>
      <c r="E43" s="16">
        <v>3780</v>
      </c>
      <c r="F43" s="23" t="s">
        <v>737</v>
      </c>
      <c r="G43" s="23" t="s">
        <v>1452</v>
      </c>
      <c r="H43" s="23"/>
      <c r="I43" s="23"/>
      <c r="J43" s="23"/>
    </row>
    <row r="44" spans="1:13" x14ac:dyDescent="0.25">
      <c r="A44" s="14">
        <v>774</v>
      </c>
      <c r="B44" s="24"/>
      <c r="C44" s="29" t="s">
        <v>221</v>
      </c>
      <c r="D44" s="29" t="s">
        <v>222</v>
      </c>
      <c r="E44" s="16">
        <v>3780</v>
      </c>
      <c r="F44" s="23" t="s">
        <v>898</v>
      </c>
      <c r="G44" s="23" t="s">
        <v>1447</v>
      </c>
      <c r="H44" s="23"/>
      <c r="I44" s="23"/>
      <c r="J44" s="23"/>
    </row>
    <row r="45" spans="1:13" x14ac:dyDescent="0.25">
      <c r="A45" s="14">
        <v>1198</v>
      </c>
      <c r="B45" s="24"/>
      <c r="C45" s="29" t="s">
        <v>76</v>
      </c>
      <c r="D45" s="29" t="s">
        <v>262</v>
      </c>
      <c r="E45" s="16">
        <v>3780</v>
      </c>
      <c r="F45" s="23" t="s">
        <v>1009</v>
      </c>
      <c r="G45" s="23" t="s">
        <v>1437</v>
      </c>
      <c r="H45" s="23"/>
      <c r="I45" s="23"/>
      <c r="J45" s="23"/>
    </row>
    <row r="46" spans="1:13" x14ac:dyDescent="0.25">
      <c r="A46" s="14">
        <v>1263</v>
      </c>
      <c r="B46" s="24"/>
      <c r="C46" s="29" t="s">
        <v>17</v>
      </c>
      <c r="D46" s="29" t="s">
        <v>234</v>
      </c>
      <c r="E46" s="16">
        <v>3780</v>
      </c>
      <c r="F46" s="23" t="s">
        <v>880</v>
      </c>
      <c r="G46" s="23" t="s">
        <v>1436</v>
      </c>
      <c r="H46" s="23"/>
      <c r="I46" s="23"/>
      <c r="J46" s="23"/>
    </row>
    <row r="47" spans="1:13" x14ac:dyDescent="0.25">
      <c r="A47" s="14">
        <v>1214</v>
      </c>
      <c r="B47" s="24"/>
      <c r="C47" s="29" t="s">
        <v>232</v>
      </c>
      <c r="D47" s="14" t="s">
        <v>1434</v>
      </c>
      <c r="E47" s="16">
        <v>3780</v>
      </c>
      <c r="F47" s="23" t="s">
        <v>897</v>
      </c>
      <c r="G47" s="23" t="s">
        <v>1435</v>
      </c>
      <c r="H47" s="23"/>
      <c r="I47" s="23"/>
      <c r="J47" s="23"/>
    </row>
    <row r="48" spans="1:13" x14ac:dyDescent="0.25">
      <c r="A48" s="14">
        <v>1287</v>
      </c>
      <c r="B48" s="24"/>
      <c r="C48" s="29" t="s">
        <v>243</v>
      </c>
      <c r="D48" s="29" t="s">
        <v>244</v>
      </c>
      <c r="E48" s="16">
        <v>3780</v>
      </c>
      <c r="F48" s="23" t="s">
        <v>855</v>
      </c>
      <c r="G48" s="23" t="s">
        <v>1428</v>
      </c>
      <c r="H48" s="23"/>
      <c r="I48" s="23"/>
      <c r="J48" s="23"/>
      <c r="K48" s="7"/>
      <c r="L48" s="7"/>
      <c r="M48" s="7"/>
    </row>
    <row r="49" spans="1:13" x14ac:dyDescent="0.25">
      <c r="A49" s="14">
        <v>1402</v>
      </c>
      <c r="B49" s="24"/>
      <c r="C49" s="29" t="s">
        <v>248</v>
      </c>
      <c r="D49" s="29" t="s">
        <v>245</v>
      </c>
      <c r="E49" s="16">
        <v>3780</v>
      </c>
      <c r="F49" s="23" t="s">
        <v>736</v>
      </c>
      <c r="G49" s="23" t="s">
        <v>1424</v>
      </c>
      <c r="H49" s="23"/>
      <c r="I49" s="23"/>
      <c r="J49" s="23"/>
    </row>
    <row r="50" spans="1:13" x14ac:dyDescent="0.25">
      <c r="A50" s="14">
        <v>1397</v>
      </c>
      <c r="B50" s="24"/>
      <c r="C50" s="29" t="s">
        <v>15</v>
      </c>
      <c r="D50" s="29" t="s">
        <v>245</v>
      </c>
      <c r="E50" s="16">
        <v>3780</v>
      </c>
      <c r="F50" s="23" t="s">
        <v>693</v>
      </c>
      <c r="G50" s="23" t="s">
        <v>1421</v>
      </c>
      <c r="H50" s="23"/>
      <c r="I50" s="23"/>
      <c r="J50" s="23"/>
    </row>
    <row r="51" spans="1:13" x14ac:dyDescent="0.25">
      <c r="A51" s="14">
        <v>1410</v>
      </c>
      <c r="B51" s="24"/>
      <c r="C51" s="29" t="s">
        <v>249</v>
      </c>
      <c r="D51" s="29" t="s">
        <v>250</v>
      </c>
      <c r="E51" s="16">
        <v>3780</v>
      </c>
      <c r="F51" s="23" t="s">
        <v>735</v>
      </c>
      <c r="G51" s="23" t="s">
        <v>1385</v>
      </c>
      <c r="H51" s="23"/>
      <c r="I51" s="23"/>
      <c r="J51" s="23"/>
    </row>
    <row r="52" spans="1:13" x14ac:dyDescent="0.25">
      <c r="A52" s="14">
        <v>1464</v>
      </c>
      <c r="B52" s="24"/>
      <c r="C52" s="29" t="s">
        <v>267</v>
      </c>
      <c r="D52" s="29" t="s">
        <v>203</v>
      </c>
      <c r="E52" s="16">
        <v>3780</v>
      </c>
      <c r="F52" s="23" t="s">
        <v>703</v>
      </c>
      <c r="G52" s="23" t="s">
        <v>1377</v>
      </c>
      <c r="H52" s="23"/>
      <c r="I52" s="23"/>
      <c r="J52" s="23"/>
    </row>
    <row r="53" spans="1:13" x14ac:dyDescent="0.25">
      <c r="A53" s="14">
        <v>1532</v>
      </c>
      <c r="B53" s="24"/>
      <c r="C53" s="14" t="s">
        <v>498</v>
      </c>
      <c r="D53" s="14" t="s">
        <v>247</v>
      </c>
      <c r="E53" s="16">
        <v>3780</v>
      </c>
      <c r="F53" s="23" t="s">
        <v>624</v>
      </c>
      <c r="G53" s="23" t="s">
        <v>746</v>
      </c>
      <c r="H53" s="23" t="s">
        <v>1325</v>
      </c>
      <c r="I53" s="23"/>
      <c r="J53" s="23"/>
    </row>
    <row r="54" spans="1:13" x14ac:dyDescent="0.25">
      <c r="A54" s="14">
        <v>1435</v>
      </c>
      <c r="B54" s="24"/>
      <c r="C54" s="18" t="s">
        <v>257</v>
      </c>
      <c r="D54" s="18" t="s">
        <v>199</v>
      </c>
      <c r="E54" s="16">
        <v>3780</v>
      </c>
      <c r="F54" s="23" t="s">
        <v>701</v>
      </c>
      <c r="G54" s="23" t="s">
        <v>1314</v>
      </c>
      <c r="H54" s="23"/>
      <c r="I54" s="23"/>
      <c r="J54" s="23"/>
    </row>
    <row r="55" spans="1:13" x14ac:dyDescent="0.25">
      <c r="A55" s="14">
        <v>1749</v>
      </c>
      <c r="B55" s="24">
        <v>1490</v>
      </c>
      <c r="C55" s="14" t="s">
        <v>978</v>
      </c>
      <c r="D55" s="14" t="s">
        <v>411</v>
      </c>
      <c r="E55" s="16">
        <v>3800</v>
      </c>
      <c r="F55" s="23" t="s">
        <v>1356</v>
      </c>
      <c r="G55" s="23" t="s">
        <v>1766</v>
      </c>
      <c r="H55" s="23"/>
      <c r="I55" s="23"/>
      <c r="J55" s="23"/>
    </row>
    <row r="56" spans="1:13" x14ac:dyDescent="0.25">
      <c r="A56" s="14">
        <v>1614</v>
      </c>
      <c r="B56" s="15"/>
      <c r="C56" s="14" t="s">
        <v>195</v>
      </c>
      <c r="D56" s="14" t="s">
        <v>9</v>
      </c>
      <c r="E56" s="16">
        <v>3840</v>
      </c>
      <c r="F56" s="23" t="s">
        <v>583</v>
      </c>
      <c r="G56" s="23" t="s">
        <v>1244</v>
      </c>
      <c r="H56" s="23" t="s">
        <v>1839</v>
      </c>
      <c r="I56" s="23"/>
      <c r="J56" s="23"/>
      <c r="K56" s="7"/>
      <c r="L56" s="7"/>
      <c r="M56" s="7"/>
    </row>
    <row r="57" spans="1:13" x14ac:dyDescent="0.25">
      <c r="A57" s="14">
        <v>1763</v>
      </c>
      <c r="B57" s="24">
        <v>1860</v>
      </c>
      <c r="C57" s="18" t="s">
        <v>667</v>
      </c>
      <c r="D57" s="18" t="s">
        <v>1061</v>
      </c>
      <c r="E57" s="16">
        <v>3840</v>
      </c>
      <c r="F57" s="23" t="s">
        <v>1533</v>
      </c>
      <c r="G57" s="23" t="s">
        <v>1555</v>
      </c>
      <c r="H57" s="23"/>
      <c r="I57" s="23"/>
      <c r="J57" s="23"/>
    </row>
    <row r="58" spans="1:13" x14ac:dyDescent="0.25">
      <c r="A58" s="14">
        <v>1655</v>
      </c>
      <c r="B58" s="24">
        <v>330</v>
      </c>
      <c r="C58" s="14" t="s">
        <v>281</v>
      </c>
      <c r="D58" s="14" t="s">
        <v>643</v>
      </c>
      <c r="E58" s="16">
        <v>3930</v>
      </c>
      <c r="F58" s="23" t="s">
        <v>1049</v>
      </c>
      <c r="G58" s="23" t="s">
        <v>1102</v>
      </c>
      <c r="H58" s="23"/>
      <c r="I58" s="23"/>
      <c r="J58" s="23"/>
    </row>
    <row r="59" spans="1:13" x14ac:dyDescent="0.25">
      <c r="A59" s="14">
        <v>1651</v>
      </c>
      <c r="B59" s="24">
        <v>330</v>
      </c>
      <c r="C59" s="14" t="s">
        <v>641</v>
      </c>
      <c r="D59" s="14" t="s">
        <v>642</v>
      </c>
      <c r="E59" s="16">
        <v>3930</v>
      </c>
      <c r="F59" s="23" t="s">
        <v>1044</v>
      </c>
      <c r="G59" s="23" t="s">
        <v>1101</v>
      </c>
      <c r="H59" s="23"/>
      <c r="I59" s="23"/>
      <c r="J59" s="23"/>
    </row>
    <row r="60" spans="1:13" x14ac:dyDescent="0.25">
      <c r="A60" s="14">
        <v>359</v>
      </c>
      <c r="B60" s="24"/>
      <c r="C60" s="29" t="s">
        <v>208</v>
      </c>
      <c r="D60" s="29" t="s">
        <v>209</v>
      </c>
      <c r="E60" s="16">
        <v>3960</v>
      </c>
      <c r="F60" s="23" t="s">
        <v>1205</v>
      </c>
      <c r="G60" s="23" t="s">
        <v>1598</v>
      </c>
      <c r="H60" s="23"/>
      <c r="I60" s="23"/>
      <c r="J60" s="23"/>
    </row>
    <row r="61" spans="1:13" x14ac:dyDescent="0.25">
      <c r="A61" s="14">
        <v>991</v>
      </c>
      <c r="B61" s="24"/>
      <c r="C61" s="29" t="s">
        <v>225</v>
      </c>
      <c r="D61" s="29" t="s">
        <v>226</v>
      </c>
      <c r="E61" s="16">
        <v>3960</v>
      </c>
      <c r="F61" s="23" t="s">
        <v>1446</v>
      </c>
      <c r="G61" s="23" t="s">
        <v>1566</v>
      </c>
      <c r="H61" s="23"/>
      <c r="I61" s="23"/>
      <c r="J61" s="23"/>
    </row>
    <row r="62" spans="1:13" x14ac:dyDescent="0.25">
      <c r="A62" s="14">
        <v>1759</v>
      </c>
      <c r="B62" s="24">
        <v>1990</v>
      </c>
      <c r="C62" s="14" t="s">
        <v>666</v>
      </c>
      <c r="D62" s="14" t="s">
        <v>247</v>
      </c>
      <c r="E62" s="16">
        <v>3970</v>
      </c>
      <c r="F62" s="26" t="s">
        <v>1590</v>
      </c>
      <c r="G62" s="23"/>
      <c r="H62" s="23"/>
      <c r="I62" s="23"/>
      <c r="J62" s="23"/>
    </row>
    <row r="63" spans="1:13" x14ac:dyDescent="0.25">
      <c r="A63" s="14">
        <v>1730</v>
      </c>
      <c r="B63" s="24">
        <v>2050</v>
      </c>
      <c r="C63" s="14" t="s">
        <v>1054</v>
      </c>
      <c r="D63" s="14" t="s">
        <v>358</v>
      </c>
      <c r="E63" s="16">
        <v>4030</v>
      </c>
      <c r="F63" s="23" t="s">
        <v>1720</v>
      </c>
      <c r="G63" s="23"/>
      <c r="H63" s="23"/>
      <c r="I63" s="23"/>
      <c r="J63" s="23"/>
    </row>
    <row r="64" spans="1:13" x14ac:dyDescent="0.25">
      <c r="A64" s="14">
        <v>1728</v>
      </c>
      <c r="B64" s="24">
        <v>2050</v>
      </c>
      <c r="C64" s="14" t="s">
        <v>270</v>
      </c>
      <c r="D64" s="14" t="s">
        <v>1147</v>
      </c>
      <c r="E64" s="16">
        <v>4030</v>
      </c>
      <c r="F64" s="26" t="s">
        <v>1575</v>
      </c>
      <c r="G64" s="23"/>
      <c r="H64" s="23"/>
      <c r="I64" s="23"/>
      <c r="J64" s="23"/>
    </row>
    <row r="65" spans="1:10" x14ac:dyDescent="0.25">
      <c r="A65" s="14">
        <v>1430</v>
      </c>
      <c r="B65" s="24"/>
      <c r="C65" s="29" t="s">
        <v>253</v>
      </c>
      <c r="D65" s="29" t="s">
        <v>254</v>
      </c>
      <c r="E65" s="16">
        <v>4080</v>
      </c>
      <c r="F65" s="23" t="s">
        <v>685</v>
      </c>
      <c r="G65" s="23" t="s">
        <v>718</v>
      </c>
      <c r="H65" s="23" t="s">
        <v>1747</v>
      </c>
      <c r="I65" s="23"/>
      <c r="J65" s="23"/>
    </row>
    <row r="66" spans="1:10" x14ac:dyDescent="0.25">
      <c r="A66" s="14">
        <v>1652</v>
      </c>
      <c r="B66" s="24">
        <v>300</v>
      </c>
      <c r="C66" s="14" t="s">
        <v>634</v>
      </c>
      <c r="D66" s="14" t="s">
        <v>635</v>
      </c>
      <c r="E66" s="16">
        <v>4080</v>
      </c>
      <c r="F66" s="23" t="s">
        <v>1037</v>
      </c>
      <c r="G66" s="23" t="s">
        <v>1724</v>
      </c>
      <c r="H66" s="23"/>
      <c r="I66" s="23"/>
      <c r="J66" s="23"/>
    </row>
    <row r="67" spans="1:10" x14ac:dyDescent="0.25">
      <c r="A67" s="14">
        <v>1463</v>
      </c>
      <c r="B67" s="24"/>
      <c r="C67" s="29" t="s">
        <v>270</v>
      </c>
      <c r="D67" s="29" t="s">
        <v>5</v>
      </c>
      <c r="E67" s="16">
        <v>4110</v>
      </c>
      <c r="F67" s="23" t="s">
        <v>818</v>
      </c>
      <c r="G67" s="23" t="s">
        <v>1379</v>
      </c>
      <c r="H67" s="23" t="s">
        <v>1752</v>
      </c>
      <c r="I67" s="23"/>
      <c r="J67" s="23"/>
    </row>
    <row r="68" spans="1:10" x14ac:dyDescent="0.25">
      <c r="A68" s="14">
        <v>1447</v>
      </c>
      <c r="B68" s="24"/>
      <c r="C68" s="29" t="s">
        <v>260</v>
      </c>
      <c r="D68" s="29" t="s">
        <v>261</v>
      </c>
      <c r="E68" s="16">
        <v>4110</v>
      </c>
      <c r="F68" s="23" t="s">
        <v>673</v>
      </c>
      <c r="G68" s="23" t="s">
        <v>1383</v>
      </c>
      <c r="H68" s="23" t="s">
        <v>1583</v>
      </c>
      <c r="I68" s="23"/>
      <c r="J68" s="23"/>
    </row>
    <row r="69" spans="1:10" x14ac:dyDescent="0.25">
      <c r="A69" s="14">
        <v>1406</v>
      </c>
      <c r="B69" s="24"/>
      <c r="C69" s="29" t="s">
        <v>246</v>
      </c>
      <c r="D69" s="29" t="s">
        <v>247</v>
      </c>
      <c r="E69" s="16">
        <v>4110</v>
      </c>
      <c r="F69" s="23" t="s">
        <v>704</v>
      </c>
      <c r="G69" s="23" t="s">
        <v>1403</v>
      </c>
      <c r="H69" s="23" t="s">
        <v>1454</v>
      </c>
      <c r="I69" s="23"/>
      <c r="J69" s="23"/>
    </row>
    <row r="70" spans="1:10" x14ac:dyDescent="0.25">
      <c r="A70" s="14">
        <v>1357</v>
      </c>
      <c r="B70" s="24"/>
      <c r="C70" s="29" t="s">
        <v>239</v>
      </c>
      <c r="D70" s="29" t="s">
        <v>240</v>
      </c>
      <c r="E70" s="16">
        <v>4170</v>
      </c>
      <c r="F70" s="28" t="s">
        <v>563</v>
      </c>
      <c r="G70" s="23" t="s">
        <v>954</v>
      </c>
      <c r="H70" s="23" t="s">
        <v>1519</v>
      </c>
      <c r="I70" s="23" t="s">
        <v>1760</v>
      </c>
      <c r="J70" s="23"/>
    </row>
    <row r="71" spans="1:10" x14ac:dyDescent="0.25">
      <c r="A71" s="14">
        <v>1449</v>
      </c>
      <c r="B71" s="24"/>
      <c r="C71" s="29" t="s">
        <v>265</v>
      </c>
      <c r="D71" s="29" t="s">
        <v>266</v>
      </c>
      <c r="E71" s="16">
        <v>4300</v>
      </c>
      <c r="F71" s="23" t="s">
        <v>692</v>
      </c>
      <c r="G71" s="23" t="s">
        <v>1098</v>
      </c>
      <c r="H71" s="23" t="s">
        <v>970</v>
      </c>
      <c r="I71" s="23" t="s">
        <v>1222</v>
      </c>
      <c r="J71" s="23"/>
    </row>
    <row r="72" spans="1:10" x14ac:dyDescent="0.25">
      <c r="A72" s="14">
        <v>1262</v>
      </c>
      <c r="B72" s="24">
        <v>2200</v>
      </c>
      <c r="C72" s="14" t="s">
        <v>1241</v>
      </c>
      <c r="D72" s="14" t="s">
        <v>1242</v>
      </c>
      <c r="E72" s="16">
        <v>4380</v>
      </c>
      <c r="F72" s="23" t="s">
        <v>1788</v>
      </c>
      <c r="G72" s="23"/>
      <c r="H72" s="23"/>
      <c r="I72" s="23"/>
      <c r="J72" s="23"/>
    </row>
    <row r="73" spans="1:10" x14ac:dyDescent="0.25">
      <c r="A73" s="14">
        <v>1574</v>
      </c>
      <c r="B73" s="24"/>
      <c r="C73" s="29" t="s">
        <v>274</v>
      </c>
      <c r="D73" s="29" t="s">
        <v>32</v>
      </c>
      <c r="E73" s="16">
        <v>4430</v>
      </c>
      <c r="F73" s="23" t="s">
        <v>605</v>
      </c>
      <c r="G73" s="23" t="s">
        <v>1779</v>
      </c>
      <c r="H73" s="23"/>
      <c r="I73" s="23"/>
      <c r="J73" s="23"/>
    </row>
    <row r="74" spans="1:10" x14ac:dyDescent="0.25">
      <c r="A74" s="14">
        <v>1577</v>
      </c>
      <c r="B74" s="24"/>
      <c r="C74" s="29" t="s">
        <v>281</v>
      </c>
      <c r="D74" s="29" t="s">
        <v>282</v>
      </c>
      <c r="E74" s="16">
        <v>4470</v>
      </c>
      <c r="F74" s="23" t="s">
        <v>582</v>
      </c>
      <c r="G74" s="23" t="s">
        <v>1258</v>
      </c>
      <c r="H74" s="23" t="s">
        <v>1414</v>
      </c>
      <c r="I74" s="23" t="s">
        <v>1441</v>
      </c>
      <c r="J74" s="23"/>
    </row>
    <row r="75" spans="1:10" x14ac:dyDescent="0.25">
      <c r="A75" s="14">
        <v>1776</v>
      </c>
      <c r="B75" s="24">
        <v>2390</v>
      </c>
      <c r="C75" s="14" t="s">
        <v>1287</v>
      </c>
      <c r="D75" s="14" t="s">
        <v>1288</v>
      </c>
      <c r="E75" s="16">
        <v>4570</v>
      </c>
      <c r="F75" s="23" t="s">
        <v>1808</v>
      </c>
      <c r="G75" s="23"/>
      <c r="H75" s="23"/>
      <c r="I75" s="23"/>
      <c r="J75" s="23"/>
    </row>
    <row r="76" spans="1:10" x14ac:dyDescent="0.25">
      <c r="A76" s="14">
        <v>1013</v>
      </c>
      <c r="B76" s="24"/>
      <c r="C76" s="29" t="s">
        <v>223</v>
      </c>
      <c r="D76" s="29" t="s">
        <v>224</v>
      </c>
      <c r="E76" s="16">
        <v>4740</v>
      </c>
      <c r="F76" s="23" t="s">
        <v>842</v>
      </c>
      <c r="G76" s="23" t="s">
        <v>1015</v>
      </c>
      <c r="H76" s="23" t="s">
        <v>1363</v>
      </c>
      <c r="I76" s="23" t="s">
        <v>1442</v>
      </c>
      <c r="J76" s="23"/>
    </row>
    <row r="77" spans="1:10" x14ac:dyDescent="0.25">
      <c r="A77" s="14">
        <v>455</v>
      </c>
      <c r="B77" s="24"/>
      <c r="C77" s="29" t="s">
        <v>214</v>
      </c>
      <c r="D77" s="29" t="s">
        <v>215</v>
      </c>
      <c r="E77" s="16">
        <v>4950</v>
      </c>
      <c r="F77" s="23" t="s">
        <v>1561</v>
      </c>
      <c r="G77" s="23" t="s">
        <v>1659</v>
      </c>
      <c r="H77" s="23"/>
      <c r="I77" s="23"/>
      <c r="J77" s="23"/>
    </row>
    <row r="78" spans="1:10" x14ac:dyDescent="0.25">
      <c r="A78" s="14">
        <v>1297</v>
      </c>
      <c r="B78" s="24"/>
      <c r="C78" s="29" t="s">
        <v>70</v>
      </c>
      <c r="D78" s="29" t="s">
        <v>207</v>
      </c>
      <c r="E78" s="16">
        <v>5580</v>
      </c>
      <c r="F78" s="23" t="s">
        <v>771</v>
      </c>
      <c r="G78" s="23" t="s">
        <v>868</v>
      </c>
      <c r="H78" s="23" t="s">
        <v>1470</v>
      </c>
      <c r="I78" s="23"/>
      <c r="J78" s="23"/>
    </row>
    <row r="79" spans="1:10" x14ac:dyDescent="0.25">
      <c r="A79" s="14">
        <v>1359</v>
      </c>
      <c r="B79" s="24"/>
      <c r="C79" s="29" t="s">
        <v>241</v>
      </c>
      <c r="D79" s="29" t="s">
        <v>242</v>
      </c>
      <c r="E79" s="16">
        <v>5760</v>
      </c>
      <c r="F79" s="23" t="s">
        <v>755</v>
      </c>
      <c r="G79" s="23" t="s">
        <v>1426</v>
      </c>
      <c r="H79" s="23" t="s">
        <v>1567</v>
      </c>
      <c r="I79" s="23"/>
      <c r="J79" s="23"/>
    </row>
    <row r="80" spans="1:10" x14ac:dyDescent="0.25">
      <c r="A80" s="14">
        <v>678</v>
      </c>
      <c r="B80" s="24"/>
      <c r="C80" s="29" t="s">
        <v>219</v>
      </c>
      <c r="D80" s="29" t="s">
        <v>220</v>
      </c>
      <c r="E80" s="16">
        <v>7920</v>
      </c>
      <c r="F80" s="23" t="s">
        <v>1505</v>
      </c>
      <c r="G80" s="23" t="s">
        <v>1664</v>
      </c>
      <c r="H80" s="23" t="s">
        <v>1710</v>
      </c>
      <c r="I80" s="23"/>
      <c r="J80" s="23"/>
    </row>
    <row r="81" spans="1:10" x14ac:dyDescent="0.25">
      <c r="A81" s="14"/>
      <c r="B81" s="24"/>
      <c r="C81" s="14"/>
      <c r="D81" s="14"/>
      <c r="E81" s="30">
        <f>SUM(E2:E80)</f>
        <v>292785</v>
      </c>
      <c r="F81" s="23"/>
      <c r="G81" s="23"/>
      <c r="H81" s="23"/>
      <c r="I81" s="23"/>
      <c r="J81" s="23"/>
    </row>
    <row r="85" spans="1:10" x14ac:dyDescent="0.25">
      <c r="C85" s="3"/>
    </row>
    <row r="86" spans="1:10" x14ac:dyDescent="0.25">
      <c r="C86" s="4"/>
    </row>
  </sheetData>
  <autoFilter ref="A1:M86">
    <sortState ref="A2:M86">
      <sortCondition ref="E1:E86"/>
    </sortState>
  </autoFilter>
  <sortState ref="A1:E50">
    <sortCondition ref="E1"/>
  </sortState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7"/>
  <sheetViews>
    <sheetView workbookViewId="0">
      <selection activeCell="D125" sqref="D125"/>
    </sheetView>
  </sheetViews>
  <sheetFormatPr defaultRowHeight="15" x14ac:dyDescent="0.25"/>
  <cols>
    <col min="1" max="1" width="9.140625" style="1"/>
    <col min="2" max="2" width="9.140625" style="6"/>
    <col min="3" max="3" width="27.28515625" style="1" customWidth="1"/>
    <col min="4" max="4" width="23.42578125" style="1" customWidth="1"/>
    <col min="5" max="5" width="10.7109375" style="2" customWidth="1"/>
    <col min="6" max="6" width="13.7109375" style="7" customWidth="1"/>
    <col min="7" max="7" width="13.140625" style="5" customWidth="1"/>
    <col min="8" max="8" width="13.7109375" style="5" customWidth="1"/>
    <col min="9" max="9" width="13" style="5" customWidth="1"/>
    <col min="10" max="10" width="13.28515625" style="5" customWidth="1"/>
    <col min="11" max="11" width="10.7109375" style="5" customWidth="1"/>
    <col min="12" max="13" width="9.140625" style="5"/>
  </cols>
  <sheetData>
    <row r="1" spans="1:13" x14ac:dyDescent="0.25">
      <c r="A1" s="14" t="s">
        <v>503</v>
      </c>
      <c r="B1" s="15" t="s">
        <v>522</v>
      </c>
      <c r="C1" s="14" t="s">
        <v>504</v>
      </c>
      <c r="D1" s="14" t="s">
        <v>501</v>
      </c>
      <c r="E1" s="16" t="s">
        <v>502</v>
      </c>
      <c r="F1" s="23" t="s">
        <v>505</v>
      </c>
      <c r="G1" s="23" t="s">
        <v>505</v>
      </c>
      <c r="H1" s="23" t="s">
        <v>505</v>
      </c>
      <c r="I1" s="23" t="s">
        <v>505</v>
      </c>
      <c r="J1" s="23" t="s">
        <v>505</v>
      </c>
      <c r="K1" s="23" t="s">
        <v>505</v>
      </c>
      <c r="L1" s="7" t="s">
        <v>505</v>
      </c>
      <c r="M1" s="7" t="s">
        <v>505</v>
      </c>
    </row>
    <row r="2" spans="1:13" x14ac:dyDescent="0.25">
      <c r="A2" s="14">
        <v>1427</v>
      </c>
      <c r="B2" s="24"/>
      <c r="C2" s="18" t="s">
        <v>376</v>
      </c>
      <c r="D2" s="18" t="s">
        <v>377</v>
      </c>
      <c r="E2" s="16">
        <v>0</v>
      </c>
      <c r="F2" s="23"/>
      <c r="G2" s="31"/>
      <c r="H2" s="31"/>
      <c r="I2" s="31"/>
      <c r="J2" s="31"/>
      <c r="K2" s="31"/>
    </row>
    <row r="3" spans="1:13" x14ac:dyDescent="0.25">
      <c r="A3" s="14">
        <v>932</v>
      </c>
      <c r="B3" s="24"/>
      <c r="C3" s="18" t="s">
        <v>248</v>
      </c>
      <c r="D3" s="18" t="s">
        <v>486</v>
      </c>
      <c r="E3" s="16">
        <v>0</v>
      </c>
      <c r="F3" s="23"/>
      <c r="G3" s="31"/>
      <c r="H3" s="31"/>
      <c r="I3" s="31"/>
      <c r="J3" s="31"/>
      <c r="K3" s="31"/>
    </row>
    <row r="4" spans="1:13" x14ac:dyDescent="0.25">
      <c r="A4" s="14">
        <v>891</v>
      </c>
      <c r="B4" s="24"/>
      <c r="C4" s="18" t="s">
        <v>368</v>
      </c>
      <c r="D4" s="18" t="s">
        <v>334</v>
      </c>
      <c r="E4" s="16">
        <v>0</v>
      </c>
      <c r="F4" s="23"/>
      <c r="G4" s="31"/>
      <c r="H4" s="31"/>
      <c r="I4" s="31"/>
      <c r="J4" s="31"/>
      <c r="K4" s="31"/>
    </row>
    <row r="5" spans="1:13" x14ac:dyDescent="0.25">
      <c r="A5" s="14">
        <v>496</v>
      </c>
      <c r="B5" s="24"/>
      <c r="C5" s="18" t="s">
        <v>162</v>
      </c>
      <c r="D5" s="18" t="s">
        <v>305</v>
      </c>
      <c r="E5" s="16">
        <v>0</v>
      </c>
      <c r="F5" s="23"/>
      <c r="G5" s="31"/>
      <c r="H5" s="31"/>
      <c r="I5" s="31"/>
      <c r="J5" s="31"/>
      <c r="K5" s="31"/>
    </row>
    <row r="6" spans="1:13" x14ac:dyDescent="0.25">
      <c r="A6" s="14">
        <v>752</v>
      </c>
      <c r="B6" s="24"/>
      <c r="C6" s="18" t="s">
        <v>314</v>
      </c>
      <c r="D6" s="18" t="s">
        <v>315</v>
      </c>
      <c r="E6" s="16">
        <v>1800</v>
      </c>
      <c r="F6" s="23" t="s">
        <v>943</v>
      </c>
      <c r="G6" s="31"/>
      <c r="H6" s="31"/>
      <c r="I6" s="31"/>
      <c r="J6" s="31"/>
      <c r="K6" s="31"/>
    </row>
    <row r="7" spans="1:13" x14ac:dyDescent="0.25">
      <c r="A7" s="14">
        <v>675</v>
      </c>
      <c r="B7" s="24"/>
      <c r="C7" s="18" t="s">
        <v>381</v>
      </c>
      <c r="D7" s="18" t="s">
        <v>382</v>
      </c>
      <c r="E7" s="16">
        <v>1800</v>
      </c>
      <c r="F7" s="23" t="s">
        <v>945</v>
      </c>
      <c r="G7" s="31"/>
      <c r="H7" s="31"/>
      <c r="I7" s="31"/>
      <c r="J7" s="31"/>
      <c r="K7" s="31"/>
    </row>
    <row r="8" spans="1:13" x14ac:dyDescent="0.25">
      <c r="A8" s="14">
        <v>584</v>
      </c>
      <c r="B8" s="24"/>
      <c r="C8" s="18" t="s">
        <v>306</v>
      </c>
      <c r="D8" s="18" t="s">
        <v>307</v>
      </c>
      <c r="E8" s="16">
        <v>1980</v>
      </c>
      <c r="F8" s="23" t="s">
        <v>1431</v>
      </c>
      <c r="G8" s="31"/>
      <c r="H8" s="31"/>
      <c r="I8" s="31"/>
      <c r="J8" s="31"/>
      <c r="K8" s="31"/>
    </row>
    <row r="9" spans="1:13" x14ac:dyDescent="0.25">
      <c r="A9" s="14">
        <v>669</v>
      </c>
      <c r="B9" s="24"/>
      <c r="C9" s="18" t="s">
        <v>311</v>
      </c>
      <c r="D9" s="18" t="s">
        <v>312</v>
      </c>
      <c r="E9" s="16">
        <v>1980</v>
      </c>
      <c r="F9" s="23" t="s">
        <v>1355</v>
      </c>
      <c r="G9" s="31"/>
      <c r="H9" s="31"/>
      <c r="I9" s="31"/>
      <c r="J9" s="31"/>
      <c r="K9" s="31"/>
    </row>
    <row r="10" spans="1:13" x14ac:dyDescent="0.25">
      <c r="A10" s="14">
        <v>833</v>
      </c>
      <c r="B10" s="24"/>
      <c r="C10" s="18" t="s">
        <v>322</v>
      </c>
      <c r="D10" s="18" t="s">
        <v>1133</v>
      </c>
      <c r="E10" s="16">
        <v>1980</v>
      </c>
      <c r="F10" s="23" t="s">
        <v>1255</v>
      </c>
      <c r="G10" s="31"/>
      <c r="H10" s="31"/>
      <c r="I10" s="31"/>
      <c r="J10" s="31"/>
      <c r="K10" s="31"/>
    </row>
    <row r="11" spans="1:13" x14ac:dyDescent="0.25">
      <c r="A11" s="14">
        <v>663</v>
      </c>
      <c r="B11" s="24"/>
      <c r="C11" s="18" t="s">
        <v>309</v>
      </c>
      <c r="D11" s="18" t="s">
        <v>310</v>
      </c>
      <c r="E11" s="16">
        <v>2130</v>
      </c>
      <c r="F11" s="23" t="s">
        <v>946</v>
      </c>
      <c r="G11" s="31" t="s">
        <v>1595</v>
      </c>
      <c r="H11" s="31"/>
      <c r="I11" s="31"/>
      <c r="J11" s="31"/>
      <c r="K11" s="31"/>
    </row>
    <row r="12" spans="1:13" x14ac:dyDescent="0.25">
      <c r="A12" s="14">
        <v>1824</v>
      </c>
      <c r="B12" s="24">
        <v>2260</v>
      </c>
      <c r="C12" s="29" t="s">
        <v>1337</v>
      </c>
      <c r="D12" s="29" t="s">
        <v>1338</v>
      </c>
      <c r="E12" s="16">
        <v>2260</v>
      </c>
      <c r="F12" s="23"/>
      <c r="G12" s="23"/>
      <c r="H12" s="23"/>
      <c r="I12" s="23"/>
      <c r="J12" s="23"/>
      <c r="K12" s="23"/>
      <c r="L12" s="7"/>
      <c r="M12" s="7"/>
    </row>
    <row r="13" spans="1:13" x14ac:dyDescent="0.25">
      <c r="A13" s="14">
        <v>1682</v>
      </c>
      <c r="B13" s="24">
        <v>520</v>
      </c>
      <c r="C13" s="18" t="s">
        <v>112</v>
      </c>
      <c r="D13" s="18" t="s">
        <v>1544</v>
      </c>
      <c r="E13" s="16">
        <v>2650</v>
      </c>
      <c r="F13" s="23" t="s">
        <v>1114</v>
      </c>
      <c r="G13" s="31" t="s">
        <v>1756</v>
      </c>
      <c r="H13" s="31"/>
      <c r="I13" s="31"/>
      <c r="J13" s="31"/>
      <c r="K13" s="31"/>
    </row>
    <row r="14" spans="1:13" x14ac:dyDescent="0.25">
      <c r="A14" s="14">
        <v>1808</v>
      </c>
      <c r="B14" s="24">
        <v>2670</v>
      </c>
      <c r="C14" s="18" t="s">
        <v>1536</v>
      </c>
      <c r="D14" s="18" t="s">
        <v>1537</v>
      </c>
      <c r="E14" s="16">
        <v>2670</v>
      </c>
      <c r="F14" s="23"/>
      <c r="G14" s="31"/>
      <c r="H14" s="31"/>
      <c r="I14" s="31"/>
      <c r="J14" s="31"/>
      <c r="K14" s="31"/>
    </row>
    <row r="15" spans="1:13" x14ac:dyDescent="0.25">
      <c r="A15" s="14">
        <v>1704</v>
      </c>
      <c r="B15" s="24">
        <v>700</v>
      </c>
      <c r="C15" s="18" t="s">
        <v>786</v>
      </c>
      <c r="D15" s="18" t="s">
        <v>787</v>
      </c>
      <c r="E15" s="16">
        <v>2680</v>
      </c>
      <c r="F15" s="23" t="s">
        <v>1265</v>
      </c>
      <c r="G15" s="31"/>
      <c r="H15" s="31"/>
      <c r="I15" s="31"/>
      <c r="J15" s="31"/>
      <c r="K15" s="31"/>
    </row>
    <row r="16" spans="1:13" x14ac:dyDescent="0.25">
      <c r="A16" s="14">
        <v>1707</v>
      </c>
      <c r="B16" s="24">
        <v>700</v>
      </c>
      <c r="C16" s="18" t="s">
        <v>788</v>
      </c>
      <c r="D16" s="18" t="s">
        <v>485</v>
      </c>
      <c r="E16" s="16">
        <v>2680</v>
      </c>
      <c r="F16" s="23" t="s">
        <v>1174</v>
      </c>
      <c r="G16" s="31"/>
      <c r="H16" s="31"/>
      <c r="I16" s="31"/>
      <c r="J16" s="31"/>
      <c r="K16" s="31"/>
    </row>
    <row r="17" spans="1:11" x14ac:dyDescent="0.25">
      <c r="A17" s="14">
        <v>1711</v>
      </c>
      <c r="B17" s="24">
        <v>700</v>
      </c>
      <c r="C17" s="18" t="s">
        <v>773</v>
      </c>
      <c r="D17" s="18" t="s">
        <v>774</v>
      </c>
      <c r="E17" s="16">
        <v>2680</v>
      </c>
      <c r="F17" s="23" t="s">
        <v>1167</v>
      </c>
      <c r="G17" s="31"/>
      <c r="H17" s="31"/>
      <c r="I17" s="31"/>
      <c r="J17" s="31"/>
      <c r="K17" s="31"/>
    </row>
    <row r="18" spans="1:11" x14ac:dyDescent="0.25">
      <c r="A18" s="14">
        <v>1190</v>
      </c>
      <c r="B18" s="24">
        <v>700</v>
      </c>
      <c r="C18" s="18" t="s">
        <v>772</v>
      </c>
      <c r="D18" s="18" t="s">
        <v>5</v>
      </c>
      <c r="E18" s="16">
        <v>2680</v>
      </c>
      <c r="F18" s="23" t="s">
        <v>1166</v>
      </c>
      <c r="G18" s="31"/>
      <c r="H18" s="31"/>
      <c r="I18" s="31"/>
      <c r="J18" s="31"/>
      <c r="K18" s="31"/>
    </row>
    <row r="19" spans="1:11" x14ac:dyDescent="0.25">
      <c r="A19" s="14">
        <v>1869</v>
      </c>
      <c r="B19" s="24">
        <v>2680</v>
      </c>
      <c r="C19" s="18" t="s">
        <v>1542</v>
      </c>
      <c r="D19" s="18" t="s">
        <v>1543</v>
      </c>
      <c r="E19" s="16">
        <v>2680</v>
      </c>
      <c r="F19" s="23"/>
      <c r="G19" s="31"/>
      <c r="H19" s="31"/>
      <c r="I19" s="31"/>
      <c r="J19" s="31"/>
      <c r="K19" s="31"/>
    </row>
    <row r="20" spans="1:11" x14ac:dyDescent="0.25">
      <c r="A20" s="14">
        <v>1894</v>
      </c>
      <c r="B20" s="24">
        <v>2680</v>
      </c>
      <c r="C20" s="18" t="s">
        <v>1541</v>
      </c>
      <c r="D20" s="18" t="s">
        <v>1123</v>
      </c>
      <c r="E20" s="16">
        <v>2680</v>
      </c>
      <c r="F20" s="23"/>
      <c r="G20" s="31"/>
      <c r="H20" s="31"/>
      <c r="I20" s="31"/>
      <c r="J20" s="31"/>
      <c r="K20" s="31"/>
    </row>
    <row r="21" spans="1:11" x14ac:dyDescent="0.25">
      <c r="A21" s="14">
        <v>1530</v>
      </c>
      <c r="B21" s="24">
        <v>750</v>
      </c>
      <c r="C21" s="18" t="s">
        <v>794</v>
      </c>
      <c r="D21" s="18" t="s">
        <v>795</v>
      </c>
      <c r="E21" s="16">
        <v>2730</v>
      </c>
      <c r="F21" s="23" t="s">
        <v>1193</v>
      </c>
      <c r="G21" s="31"/>
      <c r="H21" s="31"/>
      <c r="I21" s="31"/>
      <c r="J21" s="31"/>
      <c r="K21" s="31"/>
    </row>
    <row r="22" spans="1:11" x14ac:dyDescent="0.25">
      <c r="A22" s="14">
        <v>1305</v>
      </c>
      <c r="B22" s="24">
        <v>770</v>
      </c>
      <c r="C22" s="18" t="s">
        <v>437</v>
      </c>
      <c r="D22" s="18" t="s">
        <v>804</v>
      </c>
      <c r="E22" s="16">
        <v>2750</v>
      </c>
      <c r="F22" s="23" t="s">
        <v>1220</v>
      </c>
      <c r="G22" s="31"/>
      <c r="H22" s="31"/>
      <c r="I22" s="31"/>
      <c r="J22" s="31"/>
      <c r="K22" s="31"/>
    </row>
    <row r="23" spans="1:11" x14ac:dyDescent="0.25">
      <c r="A23" s="14">
        <v>1569</v>
      </c>
      <c r="B23" s="24">
        <v>770</v>
      </c>
      <c r="C23" s="18" t="s">
        <v>112</v>
      </c>
      <c r="D23" s="18" t="s">
        <v>812</v>
      </c>
      <c r="E23" s="16">
        <v>2750</v>
      </c>
      <c r="F23" s="23" t="s">
        <v>1206</v>
      </c>
      <c r="G23" s="31"/>
      <c r="H23" s="31"/>
      <c r="I23" s="31"/>
      <c r="J23" s="31"/>
      <c r="K23" s="31"/>
    </row>
    <row r="24" spans="1:11" x14ac:dyDescent="0.25">
      <c r="A24" s="14">
        <v>575</v>
      </c>
      <c r="B24" s="24"/>
      <c r="C24" s="18" t="s">
        <v>342</v>
      </c>
      <c r="D24" s="18" t="s">
        <v>343</v>
      </c>
      <c r="E24" s="16">
        <v>2790</v>
      </c>
      <c r="F24" s="23" t="s">
        <v>1213</v>
      </c>
      <c r="G24" s="31"/>
      <c r="H24" s="31"/>
      <c r="I24" s="31"/>
      <c r="J24" s="31"/>
      <c r="K24" s="31"/>
    </row>
    <row r="25" spans="1:11" x14ac:dyDescent="0.25">
      <c r="A25" s="14">
        <v>1724</v>
      </c>
      <c r="B25" s="24">
        <v>830</v>
      </c>
      <c r="C25" s="18" t="s">
        <v>151</v>
      </c>
      <c r="D25" s="18" t="s">
        <v>207</v>
      </c>
      <c r="E25" s="16">
        <v>2810</v>
      </c>
      <c r="F25" s="23" t="s">
        <v>1221</v>
      </c>
      <c r="G25" s="31"/>
      <c r="H25" s="31"/>
      <c r="I25" s="31"/>
      <c r="J25" s="31"/>
      <c r="K25" s="31"/>
    </row>
    <row r="26" spans="1:11" x14ac:dyDescent="0.25">
      <c r="A26" s="14">
        <v>1607</v>
      </c>
      <c r="B26" s="24">
        <v>855</v>
      </c>
      <c r="C26" s="18" t="s">
        <v>112</v>
      </c>
      <c r="D26" s="18" t="s">
        <v>860</v>
      </c>
      <c r="E26" s="16">
        <v>2835</v>
      </c>
      <c r="F26" s="23" t="s">
        <v>1234</v>
      </c>
      <c r="G26" s="31"/>
      <c r="H26" s="31"/>
      <c r="I26" s="31"/>
      <c r="J26" s="31"/>
      <c r="K26" s="31"/>
    </row>
    <row r="27" spans="1:11" x14ac:dyDescent="0.25">
      <c r="A27" s="14">
        <v>1116</v>
      </c>
      <c r="B27" s="24">
        <v>855</v>
      </c>
      <c r="C27" s="18" t="s">
        <v>858</v>
      </c>
      <c r="D27" s="18" t="s">
        <v>859</v>
      </c>
      <c r="E27" s="16">
        <v>2835</v>
      </c>
      <c r="F27" s="23" t="s">
        <v>1228</v>
      </c>
      <c r="G27" s="31"/>
      <c r="H27" s="31"/>
      <c r="I27" s="31"/>
      <c r="J27" s="31"/>
      <c r="K27" s="31"/>
    </row>
    <row r="28" spans="1:11" x14ac:dyDescent="0.25">
      <c r="A28" s="14">
        <v>1722</v>
      </c>
      <c r="B28" s="24">
        <v>855</v>
      </c>
      <c r="C28" s="18" t="s">
        <v>852</v>
      </c>
      <c r="D28" s="18" t="s">
        <v>853</v>
      </c>
      <c r="E28" s="16">
        <v>2865</v>
      </c>
      <c r="F28" s="23" t="s">
        <v>1353</v>
      </c>
      <c r="G28" s="31"/>
      <c r="H28" s="31"/>
      <c r="I28" s="31"/>
      <c r="J28" s="31"/>
      <c r="K28" s="31"/>
    </row>
    <row r="29" spans="1:11" x14ac:dyDescent="0.25">
      <c r="A29" s="14">
        <v>1372</v>
      </c>
      <c r="B29" s="24"/>
      <c r="C29" s="18" t="s">
        <v>351</v>
      </c>
      <c r="D29" s="18" t="s">
        <v>352</v>
      </c>
      <c r="E29" s="16">
        <v>2880</v>
      </c>
      <c r="F29" s="23" t="s">
        <v>698</v>
      </c>
      <c r="G29" s="31" t="s">
        <v>1236</v>
      </c>
      <c r="H29" s="31"/>
      <c r="I29" s="31"/>
      <c r="J29" s="31"/>
      <c r="K29" s="31"/>
    </row>
    <row r="30" spans="1:11" x14ac:dyDescent="0.25">
      <c r="A30" s="14">
        <v>1885</v>
      </c>
      <c r="B30" s="24">
        <v>2890</v>
      </c>
      <c r="C30" s="18" t="s">
        <v>1607</v>
      </c>
      <c r="D30" s="18" t="s">
        <v>302</v>
      </c>
      <c r="E30" s="16">
        <v>2890</v>
      </c>
      <c r="F30" s="23"/>
      <c r="G30" s="31"/>
      <c r="H30" s="31"/>
      <c r="I30" s="31"/>
      <c r="J30" s="31"/>
      <c r="K30" s="31"/>
    </row>
    <row r="31" spans="1:11" x14ac:dyDescent="0.25">
      <c r="A31" s="14">
        <v>814</v>
      </c>
      <c r="B31" s="24">
        <v>2890</v>
      </c>
      <c r="C31" s="18" t="s">
        <v>1600</v>
      </c>
      <c r="D31" s="18" t="s">
        <v>1601</v>
      </c>
      <c r="E31" s="16">
        <v>2890</v>
      </c>
      <c r="F31" s="23"/>
      <c r="G31" s="31"/>
      <c r="H31" s="31"/>
      <c r="I31" s="31"/>
      <c r="J31" s="31"/>
      <c r="K31" s="31"/>
    </row>
    <row r="32" spans="1:11" x14ac:dyDescent="0.25">
      <c r="A32" s="14">
        <v>893</v>
      </c>
      <c r="B32" s="24">
        <v>2890</v>
      </c>
      <c r="C32" s="18" t="s">
        <v>1602</v>
      </c>
      <c r="D32" s="18" t="s">
        <v>1601</v>
      </c>
      <c r="E32" s="16">
        <v>2890</v>
      </c>
      <c r="F32" s="23"/>
      <c r="G32" s="31"/>
      <c r="H32" s="31"/>
      <c r="I32" s="31"/>
      <c r="J32" s="31"/>
      <c r="K32" s="31"/>
    </row>
    <row r="33" spans="1:13" x14ac:dyDescent="0.25">
      <c r="A33" s="14">
        <v>1726</v>
      </c>
      <c r="B33" s="24">
        <v>930</v>
      </c>
      <c r="C33" s="18" t="s">
        <v>882</v>
      </c>
      <c r="D33" s="18" t="s">
        <v>883</v>
      </c>
      <c r="E33" s="16">
        <v>2910</v>
      </c>
      <c r="F33" s="23" t="s">
        <v>1240</v>
      </c>
      <c r="G33" s="31"/>
      <c r="H33" s="31"/>
      <c r="I33" s="31"/>
      <c r="J33" s="31"/>
      <c r="K33" s="31"/>
    </row>
    <row r="34" spans="1:13" x14ac:dyDescent="0.25">
      <c r="A34" s="14">
        <v>1789</v>
      </c>
      <c r="B34" s="24">
        <v>2260</v>
      </c>
      <c r="C34" s="14" t="s">
        <v>1343</v>
      </c>
      <c r="D34" s="14" t="s">
        <v>1344</v>
      </c>
      <c r="E34" s="16">
        <v>2980</v>
      </c>
      <c r="F34" s="23" t="s">
        <v>1818</v>
      </c>
      <c r="G34" s="23"/>
      <c r="H34" s="23"/>
      <c r="I34" s="23"/>
      <c r="J34" s="23"/>
      <c r="K34" s="23"/>
      <c r="L34" s="7"/>
      <c r="M34" s="7"/>
    </row>
    <row r="35" spans="1:13" x14ac:dyDescent="0.25">
      <c r="A35" s="14">
        <v>1812</v>
      </c>
      <c r="B35" s="24">
        <v>3000</v>
      </c>
      <c r="C35" s="18" t="s">
        <v>1641</v>
      </c>
      <c r="D35" s="18" t="s">
        <v>244</v>
      </c>
      <c r="E35" s="16">
        <v>3000</v>
      </c>
      <c r="F35" s="23"/>
      <c r="G35" s="31"/>
      <c r="H35" s="31"/>
      <c r="I35" s="31"/>
      <c r="J35" s="31"/>
      <c r="K35" s="31"/>
    </row>
    <row r="36" spans="1:13" x14ac:dyDescent="0.25">
      <c r="A36" s="14">
        <v>1140</v>
      </c>
      <c r="B36" s="24">
        <v>1070</v>
      </c>
      <c r="C36" s="18" t="s">
        <v>96</v>
      </c>
      <c r="D36" s="18" t="s">
        <v>929</v>
      </c>
      <c r="E36" s="16">
        <v>3050</v>
      </c>
      <c r="F36" s="23" t="s">
        <v>1248</v>
      </c>
      <c r="G36" s="31"/>
      <c r="H36" s="31"/>
      <c r="I36" s="31"/>
      <c r="J36" s="31"/>
      <c r="K36" s="31"/>
    </row>
    <row r="37" spans="1:13" s="13" customFormat="1" x14ac:dyDescent="0.25">
      <c r="A37" s="14">
        <v>1752</v>
      </c>
      <c r="B37" s="24">
        <v>3050</v>
      </c>
      <c r="C37" s="18" t="s">
        <v>1670</v>
      </c>
      <c r="D37" s="18" t="s">
        <v>1669</v>
      </c>
      <c r="E37" s="16">
        <v>3050</v>
      </c>
      <c r="F37" s="23"/>
      <c r="G37" s="31"/>
      <c r="H37" s="31"/>
      <c r="I37" s="31"/>
      <c r="J37" s="31"/>
      <c r="K37" s="31"/>
      <c r="L37" s="5"/>
      <c r="M37" s="5"/>
    </row>
    <row r="38" spans="1:13" x14ac:dyDescent="0.25">
      <c r="A38" s="14">
        <v>1631</v>
      </c>
      <c r="B38" s="24">
        <v>3050</v>
      </c>
      <c r="C38" s="18" t="s">
        <v>1680</v>
      </c>
      <c r="D38" s="18" t="s">
        <v>1671</v>
      </c>
      <c r="E38" s="16">
        <v>3050</v>
      </c>
      <c r="F38" s="23"/>
      <c r="G38" s="31"/>
      <c r="H38" s="31"/>
      <c r="I38" s="31"/>
      <c r="J38" s="31"/>
      <c r="K38" s="31"/>
    </row>
    <row r="39" spans="1:13" x14ac:dyDescent="0.25">
      <c r="A39" s="14">
        <v>1070</v>
      </c>
      <c r="B39" s="24">
        <v>3050</v>
      </c>
      <c r="C39" s="18" t="s">
        <v>368</v>
      </c>
      <c r="D39" s="18" t="s">
        <v>1672</v>
      </c>
      <c r="E39" s="16">
        <v>3050</v>
      </c>
      <c r="F39" s="23"/>
      <c r="G39" s="31"/>
      <c r="H39" s="31"/>
      <c r="I39" s="31"/>
      <c r="J39" s="31"/>
      <c r="K39" s="31"/>
    </row>
    <row r="40" spans="1:13" x14ac:dyDescent="0.25">
      <c r="A40" s="14">
        <v>1911</v>
      </c>
      <c r="B40" s="24">
        <v>3050</v>
      </c>
      <c r="C40" s="18" t="s">
        <v>1673</v>
      </c>
      <c r="D40" s="18" t="s">
        <v>1674</v>
      </c>
      <c r="E40" s="16">
        <v>3050</v>
      </c>
      <c r="F40" s="23"/>
      <c r="G40" s="31"/>
      <c r="H40" s="31"/>
      <c r="I40" s="31"/>
      <c r="J40" s="31"/>
      <c r="K40" s="31"/>
    </row>
    <row r="41" spans="1:13" x14ac:dyDescent="0.25">
      <c r="A41" s="14">
        <v>1908</v>
      </c>
      <c r="B41" s="24">
        <v>3050</v>
      </c>
      <c r="C41" s="18" t="s">
        <v>1676</v>
      </c>
      <c r="D41" s="18" t="s">
        <v>1677</v>
      </c>
      <c r="E41" s="16">
        <v>3050</v>
      </c>
      <c r="F41" s="23"/>
      <c r="G41" s="31"/>
      <c r="H41" s="31"/>
      <c r="I41" s="31"/>
      <c r="J41" s="31"/>
      <c r="K41" s="31"/>
    </row>
    <row r="42" spans="1:13" x14ac:dyDescent="0.25">
      <c r="A42" s="14">
        <v>1882</v>
      </c>
      <c r="B42" s="24">
        <v>3050</v>
      </c>
      <c r="C42" s="18" t="s">
        <v>1683</v>
      </c>
      <c r="D42" s="18" t="s">
        <v>1684</v>
      </c>
      <c r="E42" s="16">
        <v>3050</v>
      </c>
      <c r="F42" s="23"/>
      <c r="G42" s="31"/>
      <c r="H42" s="31"/>
      <c r="I42" s="31"/>
      <c r="J42" s="31"/>
      <c r="K42" s="31"/>
    </row>
    <row r="43" spans="1:13" x14ac:dyDescent="0.25">
      <c r="A43" s="14">
        <v>1611</v>
      </c>
      <c r="B43" s="24">
        <v>1070</v>
      </c>
      <c r="C43" s="18" t="s">
        <v>144</v>
      </c>
      <c r="D43" s="18" t="s">
        <v>928</v>
      </c>
      <c r="E43" s="16">
        <v>3050</v>
      </c>
      <c r="F43" s="23" t="s">
        <v>1243</v>
      </c>
      <c r="G43" s="31"/>
      <c r="H43" s="31"/>
      <c r="I43" s="31"/>
      <c r="J43" s="31"/>
      <c r="K43" s="31"/>
    </row>
    <row r="44" spans="1:13" x14ac:dyDescent="0.25">
      <c r="A44" s="14">
        <v>1910</v>
      </c>
      <c r="B44" s="24">
        <v>3050</v>
      </c>
      <c r="C44" s="18" t="s">
        <v>1687</v>
      </c>
      <c r="D44" s="18" t="s">
        <v>1688</v>
      </c>
      <c r="E44" s="16">
        <v>3050</v>
      </c>
      <c r="F44" s="23"/>
      <c r="G44" s="31"/>
      <c r="H44" s="31"/>
      <c r="I44" s="31"/>
      <c r="J44" s="31"/>
      <c r="K44" s="31"/>
    </row>
    <row r="45" spans="1:13" x14ac:dyDescent="0.25">
      <c r="A45" s="14">
        <v>1974</v>
      </c>
      <c r="B45" s="24">
        <v>3250</v>
      </c>
      <c r="C45" s="18" t="s">
        <v>355</v>
      </c>
      <c r="D45" s="18" t="s">
        <v>1770</v>
      </c>
      <c r="E45" s="16">
        <v>3250</v>
      </c>
      <c r="F45" s="23"/>
      <c r="G45" s="31"/>
      <c r="H45" s="31"/>
      <c r="I45" s="31"/>
      <c r="J45" s="31"/>
      <c r="K45" s="31"/>
    </row>
    <row r="46" spans="1:13" x14ac:dyDescent="0.25">
      <c r="A46" s="14">
        <v>1959</v>
      </c>
      <c r="B46" s="24">
        <v>3320</v>
      </c>
      <c r="C46" s="18" t="s">
        <v>1813</v>
      </c>
      <c r="D46" s="18" t="s">
        <v>405</v>
      </c>
      <c r="E46" s="16">
        <v>3320</v>
      </c>
      <c r="F46" s="23"/>
      <c r="G46" s="31"/>
      <c r="H46" s="31"/>
      <c r="I46" s="31"/>
      <c r="J46" s="31"/>
      <c r="K46" s="31"/>
    </row>
    <row r="47" spans="1:13" x14ac:dyDescent="0.25">
      <c r="A47" s="14">
        <v>1958</v>
      </c>
      <c r="B47" s="24">
        <v>3320</v>
      </c>
      <c r="C47" s="18" t="s">
        <v>1814</v>
      </c>
      <c r="D47" s="18" t="s">
        <v>1815</v>
      </c>
      <c r="E47" s="16">
        <v>3320</v>
      </c>
      <c r="F47" s="23"/>
      <c r="G47" s="31"/>
      <c r="H47" s="31"/>
      <c r="I47" s="31"/>
      <c r="J47" s="31"/>
      <c r="K47" s="31"/>
    </row>
    <row r="48" spans="1:13" x14ac:dyDescent="0.25">
      <c r="A48" s="14">
        <v>1976</v>
      </c>
      <c r="B48" s="24">
        <v>3370</v>
      </c>
      <c r="C48" s="18" t="s">
        <v>320</v>
      </c>
      <c r="D48" s="18" t="s">
        <v>9</v>
      </c>
      <c r="E48" s="16">
        <v>3370</v>
      </c>
      <c r="F48" s="23"/>
      <c r="G48" s="31"/>
      <c r="H48" s="31"/>
      <c r="I48" s="31"/>
      <c r="J48" s="31"/>
      <c r="K48" s="31"/>
    </row>
    <row r="49" spans="1:13" x14ac:dyDescent="0.25">
      <c r="A49" s="14">
        <v>1626</v>
      </c>
      <c r="B49" s="15"/>
      <c r="C49" s="14" t="s">
        <v>532</v>
      </c>
      <c r="D49" s="14" t="s">
        <v>533</v>
      </c>
      <c r="E49" s="16">
        <v>3390</v>
      </c>
      <c r="F49" s="23" t="s">
        <v>595</v>
      </c>
      <c r="G49" s="23" t="s">
        <v>719</v>
      </c>
      <c r="H49" s="23" t="s">
        <v>1330</v>
      </c>
      <c r="I49" s="23" t="s">
        <v>1563</v>
      </c>
      <c r="J49" s="23"/>
      <c r="K49" s="23"/>
      <c r="L49" s="7"/>
      <c r="M49" s="7"/>
    </row>
    <row r="50" spans="1:13" x14ac:dyDescent="0.25">
      <c r="A50" s="14">
        <v>1804</v>
      </c>
      <c r="B50" s="24">
        <v>1475</v>
      </c>
      <c r="C50" s="18" t="s">
        <v>148</v>
      </c>
      <c r="D50" s="18" t="s">
        <v>1065</v>
      </c>
      <c r="E50" s="16">
        <v>3455</v>
      </c>
      <c r="F50" s="26" t="s">
        <v>1365</v>
      </c>
      <c r="G50" s="31"/>
      <c r="H50" s="31"/>
      <c r="I50" s="31"/>
      <c r="J50" s="31"/>
      <c r="K50" s="31"/>
    </row>
    <row r="51" spans="1:13" x14ac:dyDescent="0.25">
      <c r="A51" s="14">
        <v>1760</v>
      </c>
      <c r="B51" s="24">
        <v>1475</v>
      </c>
      <c r="C51" s="18" t="s">
        <v>1066</v>
      </c>
      <c r="D51" s="18" t="s">
        <v>302</v>
      </c>
      <c r="E51" s="16">
        <v>3455</v>
      </c>
      <c r="F51" s="26" t="s">
        <v>1354</v>
      </c>
      <c r="G51" s="31"/>
      <c r="H51" s="31"/>
      <c r="I51" s="31"/>
      <c r="J51" s="31"/>
      <c r="K51" s="31"/>
    </row>
    <row r="52" spans="1:13" x14ac:dyDescent="0.25">
      <c r="A52" s="14">
        <v>1771</v>
      </c>
      <c r="B52" s="24">
        <v>1475</v>
      </c>
      <c r="C52" s="18" t="s">
        <v>1090</v>
      </c>
      <c r="D52" s="18" t="s">
        <v>1091</v>
      </c>
      <c r="E52" s="16">
        <v>3455</v>
      </c>
      <c r="F52" s="26" t="s">
        <v>1264</v>
      </c>
      <c r="G52" s="31"/>
      <c r="H52" s="31"/>
      <c r="I52" s="31"/>
      <c r="J52" s="31"/>
      <c r="K52" s="31"/>
    </row>
    <row r="53" spans="1:13" x14ac:dyDescent="0.25">
      <c r="A53" s="14">
        <v>1521</v>
      </c>
      <c r="B53" s="24"/>
      <c r="C53" s="18" t="s">
        <v>210</v>
      </c>
      <c r="D53" s="18" t="s">
        <v>490</v>
      </c>
      <c r="E53" s="16">
        <v>3480</v>
      </c>
      <c r="F53" s="23" t="s">
        <v>622</v>
      </c>
      <c r="G53" s="31" t="s">
        <v>1503</v>
      </c>
      <c r="H53" s="31"/>
      <c r="I53" s="31"/>
      <c r="J53" s="31"/>
      <c r="K53" s="31"/>
    </row>
    <row r="54" spans="1:13" x14ac:dyDescent="0.25">
      <c r="A54" s="14">
        <v>1061</v>
      </c>
      <c r="B54" s="24"/>
      <c r="C54" s="18" t="s">
        <v>162</v>
      </c>
      <c r="D54" s="18" t="s">
        <v>331</v>
      </c>
      <c r="E54" s="16">
        <v>3480</v>
      </c>
      <c r="F54" s="28" t="s">
        <v>590</v>
      </c>
      <c r="G54" s="31" t="s">
        <v>1371</v>
      </c>
      <c r="H54" s="31"/>
      <c r="I54" s="31"/>
      <c r="J54" s="31"/>
      <c r="K54" s="31"/>
    </row>
    <row r="55" spans="1:13" x14ac:dyDescent="0.25">
      <c r="A55" s="14">
        <v>1573</v>
      </c>
      <c r="B55" s="24"/>
      <c r="C55" s="18" t="s">
        <v>519</v>
      </c>
      <c r="D55" s="18" t="s">
        <v>518</v>
      </c>
      <c r="E55" s="16">
        <v>3480</v>
      </c>
      <c r="F55" s="23" t="s">
        <v>621</v>
      </c>
      <c r="G55" s="31" t="s">
        <v>1321</v>
      </c>
      <c r="H55" s="31"/>
      <c r="I55" s="31"/>
      <c r="J55" s="31"/>
      <c r="K55" s="31"/>
    </row>
    <row r="56" spans="1:13" x14ac:dyDescent="0.25">
      <c r="A56" s="14">
        <v>1592</v>
      </c>
      <c r="B56" s="24"/>
      <c r="C56" s="18" t="s">
        <v>435</v>
      </c>
      <c r="D56" s="18" t="s">
        <v>617</v>
      </c>
      <c r="E56" s="16">
        <v>3480</v>
      </c>
      <c r="F56" s="23" t="s">
        <v>618</v>
      </c>
      <c r="G56" s="31" t="s">
        <v>1320</v>
      </c>
      <c r="H56" s="31"/>
      <c r="I56" s="31"/>
      <c r="J56" s="31"/>
      <c r="K56" s="31"/>
    </row>
    <row r="57" spans="1:13" x14ac:dyDescent="0.25">
      <c r="A57" s="14">
        <v>1610</v>
      </c>
      <c r="B57" s="24"/>
      <c r="C57" s="18" t="s">
        <v>493</v>
      </c>
      <c r="D57" s="18" t="s">
        <v>492</v>
      </c>
      <c r="E57" s="16">
        <v>3480</v>
      </c>
      <c r="F57" s="23" t="s">
        <v>608</v>
      </c>
      <c r="G57" s="31" t="s">
        <v>1286</v>
      </c>
      <c r="H57" s="31"/>
      <c r="I57" s="31"/>
      <c r="J57" s="31"/>
      <c r="K57" s="31"/>
    </row>
    <row r="58" spans="1:13" x14ac:dyDescent="0.25">
      <c r="A58" s="14">
        <v>732</v>
      </c>
      <c r="B58" s="24"/>
      <c r="C58" s="18" t="s">
        <v>313</v>
      </c>
      <c r="D58" s="18" t="s">
        <v>207</v>
      </c>
      <c r="E58" s="16">
        <v>3480</v>
      </c>
      <c r="F58" s="28" t="s">
        <v>589</v>
      </c>
      <c r="G58" s="31" t="s">
        <v>1280</v>
      </c>
      <c r="H58" s="31"/>
      <c r="I58" s="31"/>
      <c r="J58" s="31"/>
      <c r="K58" s="31"/>
    </row>
    <row r="59" spans="1:13" x14ac:dyDescent="0.25">
      <c r="A59" s="14">
        <v>1306</v>
      </c>
      <c r="B59" s="24"/>
      <c r="C59" s="18" t="s">
        <v>210</v>
      </c>
      <c r="D59" s="18" t="s">
        <v>361</v>
      </c>
      <c r="E59" s="16">
        <v>3600</v>
      </c>
      <c r="F59" s="23" t="s">
        <v>863</v>
      </c>
      <c r="G59" s="31" t="s">
        <v>1052</v>
      </c>
      <c r="H59" s="31"/>
      <c r="I59" s="31"/>
      <c r="J59" s="31"/>
      <c r="K59" s="31"/>
    </row>
    <row r="60" spans="1:13" x14ac:dyDescent="0.25">
      <c r="A60" s="14">
        <v>1431</v>
      </c>
      <c r="B60" s="24"/>
      <c r="C60" s="18" t="s">
        <v>355</v>
      </c>
      <c r="D60" s="18" t="s">
        <v>356</v>
      </c>
      <c r="E60" s="16">
        <v>3600</v>
      </c>
      <c r="F60" s="23" t="s">
        <v>691</v>
      </c>
      <c r="G60" s="31" t="s">
        <v>875</v>
      </c>
      <c r="H60" s="31"/>
      <c r="I60" s="31"/>
      <c r="J60" s="31"/>
      <c r="K60" s="31"/>
    </row>
    <row r="61" spans="1:13" x14ac:dyDescent="0.25">
      <c r="A61" s="14">
        <v>1493</v>
      </c>
      <c r="B61" s="24"/>
      <c r="C61" s="18" t="s">
        <v>484</v>
      </c>
      <c r="D61" s="18" t="s">
        <v>485</v>
      </c>
      <c r="E61" s="16">
        <v>3600</v>
      </c>
      <c r="F61" s="23" t="s">
        <v>733</v>
      </c>
      <c r="G61" s="31"/>
      <c r="H61" s="31"/>
      <c r="I61" s="31"/>
      <c r="J61" s="31"/>
      <c r="K61" s="31"/>
    </row>
    <row r="62" spans="1:13" x14ac:dyDescent="0.25">
      <c r="A62" s="14">
        <v>1509</v>
      </c>
      <c r="B62" s="24"/>
      <c r="C62" s="18" t="s">
        <v>491</v>
      </c>
      <c r="D62" s="18" t="s">
        <v>1372</v>
      </c>
      <c r="E62" s="16">
        <v>3730</v>
      </c>
      <c r="F62" s="23" t="s">
        <v>626</v>
      </c>
      <c r="G62" s="31" t="s">
        <v>660</v>
      </c>
      <c r="H62" s="31" t="s">
        <v>1393</v>
      </c>
      <c r="I62" s="31"/>
      <c r="J62" s="31"/>
      <c r="K62" s="31"/>
    </row>
    <row r="63" spans="1:13" x14ac:dyDescent="0.25">
      <c r="A63" s="14">
        <v>1019</v>
      </c>
      <c r="B63" s="24"/>
      <c r="C63" s="18" t="s">
        <v>328</v>
      </c>
      <c r="D63" s="18" t="s">
        <v>1645</v>
      </c>
      <c r="E63" s="16">
        <v>3780</v>
      </c>
      <c r="F63" s="23" t="s">
        <v>964</v>
      </c>
      <c r="G63" s="31" t="s">
        <v>1749</v>
      </c>
      <c r="H63" s="31"/>
      <c r="I63" s="31"/>
      <c r="J63" s="31"/>
      <c r="K63" s="31"/>
    </row>
    <row r="64" spans="1:13" x14ac:dyDescent="0.25">
      <c r="A64" s="14">
        <v>1482</v>
      </c>
      <c r="B64" s="24"/>
      <c r="C64" s="18" t="s">
        <v>375</v>
      </c>
      <c r="D64" s="18" t="s">
        <v>1729</v>
      </c>
      <c r="E64" s="16">
        <v>3780</v>
      </c>
      <c r="F64" s="23" t="s">
        <v>975</v>
      </c>
      <c r="G64" s="31" t="s">
        <v>1728</v>
      </c>
      <c r="H64" s="31"/>
      <c r="I64" s="31"/>
      <c r="J64" s="31"/>
      <c r="K64" s="31"/>
    </row>
    <row r="65" spans="1:11" x14ac:dyDescent="0.25">
      <c r="A65" s="14">
        <v>564</v>
      </c>
      <c r="B65" s="24"/>
      <c r="C65" s="18" t="s">
        <v>323</v>
      </c>
      <c r="D65" s="18" t="s">
        <v>378</v>
      </c>
      <c r="E65" s="16">
        <v>3780</v>
      </c>
      <c r="F65" s="23" t="s">
        <v>949</v>
      </c>
      <c r="G65" s="31" t="s">
        <v>1714</v>
      </c>
      <c r="H65" s="31"/>
      <c r="I65" s="31"/>
      <c r="J65" s="31"/>
      <c r="K65" s="31"/>
    </row>
    <row r="66" spans="1:11" x14ac:dyDescent="0.25">
      <c r="A66" s="14">
        <v>622</v>
      </c>
      <c r="B66" s="24"/>
      <c r="C66" s="18" t="s">
        <v>223</v>
      </c>
      <c r="D66" s="18" t="s">
        <v>308</v>
      </c>
      <c r="E66" s="16">
        <v>3780</v>
      </c>
      <c r="F66" s="23" t="s">
        <v>992</v>
      </c>
      <c r="G66" s="31" t="s">
        <v>1712</v>
      </c>
      <c r="H66" s="31"/>
      <c r="I66" s="31"/>
      <c r="J66" s="31"/>
      <c r="K66" s="31"/>
    </row>
    <row r="67" spans="1:11" x14ac:dyDescent="0.25">
      <c r="A67" s="14">
        <v>890</v>
      </c>
      <c r="B67" s="24"/>
      <c r="C67" s="18" t="s">
        <v>364</v>
      </c>
      <c r="D67" s="18" t="s">
        <v>365</v>
      </c>
      <c r="E67" s="16">
        <v>3780</v>
      </c>
      <c r="F67" s="23" t="s">
        <v>901</v>
      </c>
      <c r="G67" s="31" t="s">
        <v>1686</v>
      </c>
      <c r="H67" s="31"/>
      <c r="I67" s="31"/>
      <c r="J67" s="31"/>
      <c r="K67" s="31"/>
    </row>
    <row r="68" spans="1:11" x14ac:dyDescent="0.25">
      <c r="A68" s="14">
        <v>1086</v>
      </c>
      <c r="B68" s="24"/>
      <c r="C68" s="18" t="s">
        <v>967</v>
      </c>
      <c r="D68" s="18" t="s">
        <v>968</v>
      </c>
      <c r="E68" s="16">
        <v>3780</v>
      </c>
      <c r="F68" s="23" t="s">
        <v>1072</v>
      </c>
      <c r="G68" s="31" t="s">
        <v>1654</v>
      </c>
      <c r="H68" s="31"/>
      <c r="I68" s="31"/>
      <c r="J68" s="31"/>
      <c r="K68" s="31"/>
    </row>
    <row r="69" spans="1:11" x14ac:dyDescent="0.25">
      <c r="A69" s="14">
        <v>696</v>
      </c>
      <c r="B69" s="24"/>
      <c r="C69" s="18" t="s">
        <v>370</v>
      </c>
      <c r="D69" s="18" t="s">
        <v>371</v>
      </c>
      <c r="E69" s="16">
        <v>3780</v>
      </c>
      <c r="F69" s="23" t="s">
        <v>944</v>
      </c>
      <c r="G69" s="31" t="s">
        <v>1626</v>
      </c>
      <c r="H69" s="31"/>
      <c r="I69" s="31"/>
      <c r="J69" s="31"/>
      <c r="K69" s="31"/>
    </row>
    <row r="70" spans="1:11" x14ac:dyDescent="0.25">
      <c r="A70" s="14">
        <v>798</v>
      </c>
      <c r="B70" s="24"/>
      <c r="C70" s="18" t="s">
        <v>316</v>
      </c>
      <c r="D70" s="18" t="s">
        <v>317</v>
      </c>
      <c r="E70" s="16">
        <v>3780</v>
      </c>
      <c r="F70" s="23" t="s">
        <v>947</v>
      </c>
      <c r="G70" s="31" t="s">
        <v>1623</v>
      </c>
      <c r="H70" s="31"/>
      <c r="I70" s="31"/>
      <c r="J70" s="31"/>
      <c r="K70" s="31"/>
    </row>
    <row r="71" spans="1:11" x14ac:dyDescent="0.25">
      <c r="A71" s="14">
        <v>432</v>
      </c>
      <c r="B71" s="24"/>
      <c r="C71" s="18" t="s">
        <v>303</v>
      </c>
      <c r="D71" s="18" t="s">
        <v>285</v>
      </c>
      <c r="E71" s="16">
        <v>3780</v>
      </c>
      <c r="F71" s="23" t="s">
        <v>998</v>
      </c>
      <c r="G71" s="31" t="s">
        <v>1618</v>
      </c>
      <c r="H71" s="31"/>
      <c r="I71" s="31"/>
      <c r="J71" s="31"/>
      <c r="K71" s="31"/>
    </row>
    <row r="72" spans="1:11" x14ac:dyDescent="0.25">
      <c r="A72" s="14">
        <v>830</v>
      </c>
      <c r="B72" s="24"/>
      <c r="C72" s="18" t="s">
        <v>318</v>
      </c>
      <c r="D72" s="18" t="s">
        <v>319</v>
      </c>
      <c r="E72" s="16">
        <v>3780</v>
      </c>
      <c r="F72" s="23" t="s">
        <v>1105</v>
      </c>
      <c r="G72" s="31" t="s">
        <v>1606</v>
      </c>
      <c r="H72" s="31"/>
      <c r="I72" s="31"/>
      <c r="J72" s="31"/>
      <c r="K72" s="31"/>
    </row>
    <row r="73" spans="1:11" x14ac:dyDescent="0.25">
      <c r="A73" s="14">
        <v>1078</v>
      </c>
      <c r="B73" s="24"/>
      <c r="C73" s="18" t="s">
        <v>333</v>
      </c>
      <c r="D73" s="18" t="s">
        <v>334</v>
      </c>
      <c r="E73" s="16">
        <v>3780</v>
      </c>
      <c r="F73" s="23" t="s">
        <v>1113</v>
      </c>
      <c r="G73" s="31" t="s">
        <v>1605</v>
      </c>
      <c r="H73" s="31"/>
      <c r="I73" s="31"/>
      <c r="J73" s="31"/>
      <c r="K73" s="31"/>
    </row>
    <row r="74" spans="1:11" x14ac:dyDescent="0.25">
      <c r="A74" s="14">
        <v>831</v>
      </c>
      <c r="B74" s="24"/>
      <c r="C74" s="18" t="s">
        <v>320</v>
      </c>
      <c r="D74" s="18" t="s">
        <v>321</v>
      </c>
      <c r="E74" s="16">
        <v>3780</v>
      </c>
      <c r="F74" s="23" t="s">
        <v>923</v>
      </c>
      <c r="G74" s="31" t="s">
        <v>1585</v>
      </c>
      <c r="H74" s="31"/>
      <c r="I74" s="31"/>
      <c r="J74" s="31"/>
      <c r="K74" s="31"/>
    </row>
    <row r="75" spans="1:11" x14ac:dyDescent="0.25">
      <c r="A75" s="14">
        <v>844</v>
      </c>
      <c r="B75" s="24"/>
      <c r="C75" s="18" t="s">
        <v>273</v>
      </c>
      <c r="D75" s="18" t="s">
        <v>114</v>
      </c>
      <c r="E75" s="16">
        <v>3780</v>
      </c>
      <c r="F75" s="23" t="s">
        <v>903</v>
      </c>
      <c r="G75" s="31" t="s">
        <v>1574</v>
      </c>
      <c r="H75" s="31"/>
      <c r="I75" s="31"/>
      <c r="J75" s="31"/>
      <c r="K75" s="31"/>
    </row>
    <row r="76" spans="1:11" x14ac:dyDescent="0.25">
      <c r="A76" s="14">
        <v>1009</v>
      </c>
      <c r="B76" s="24"/>
      <c r="C76" s="18" t="s">
        <v>204</v>
      </c>
      <c r="D76" s="18" t="s">
        <v>327</v>
      </c>
      <c r="E76" s="16">
        <v>3780</v>
      </c>
      <c r="F76" s="23" t="s">
        <v>1124</v>
      </c>
      <c r="G76" s="31" t="s">
        <v>1569</v>
      </c>
      <c r="H76" s="31"/>
      <c r="I76" s="31"/>
      <c r="J76" s="31"/>
      <c r="K76" s="31"/>
    </row>
    <row r="77" spans="1:11" x14ac:dyDescent="0.25">
      <c r="A77" s="14">
        <v>1036</v>
      </c>
      <c r="B77" s="24"/>
      <c r="C77" s="18" t="s">
        <v>329</v>
      </c>
      <c r="D77" s="18" t="s">
        <v>330</v>
      </c>
      <c r="E77" s="16">
        <v>3780</v>
      </c>
      <c r="F77" s="23" t="s">
        <v>873</v>
      </c>
      <c r="G77" s="31" t="s">
        <v>1568</v>
      </c>
      <c r="H77" s="31"/>
      <c r="I77" s="31"/>
      <c r="J77" s="31"/>
      <c r="K77" s="31"/>
    </row>
    <row r="78" spans="1:11" x14ac:dyDescent="0.25">
      <c r="A78" s="14">
        <v>1089</v>
      </c>
      <c r="B78" s="24"/>
      <c r="C78" s="18" t="s">
        <v>335</v>
      </c>
      <c r="D78" s="18" t="s">
        <v>336</v>
      </c>
      <c r="E78" s="16">
        <v>3780</v>
      </c>
      <c r="F78" s="23" t="s">
        <v>893</v>
      </c>
      <c r="G78" s="31" t="s">
        <v>1552</v>
      </c>
      <c r="H78" s="31"/>
      <c r="I78" s="31"/>
      <c r="J78" s="31"/>
      <c r="K78" s="31"/>
    </row>
    <row r="79" spans="1:11" x14ac:dyDescent="0.25">
      <c r="A79" s="14">
        <v>1288</v>
      </c>
      <c r="B79" s="24"/>
      <c r="C79" s="18" t="s">
        <v>353</v>
      </c>
      <c r="D79" s="18" t="s">
        <v>757</v>
      </c>
      <c r="E79" s="16">
        <v>3780</v>
      </c>
      <c r="F79" s="23" t="s">
        <v>758</v>
      </c>
      <c r="G79" s="31" t="s">
        <v>1532</v>
      </c>
      <c r="H79" s="31"/>
      <c r="I79" s="31"/>
      <c r="J79" s="31"/>
      <c r="K79" s="31"/>
    </row>
    <row r="80" spans="1:11" x14ac:dyDescent="0.25">
      <c r="A80" s="14">
        <v>1156</v>
      </c>
      <c r="B80" s="24"/>
      <c r="C80" s="18" t="s">
        <v>337</v>
      </c>
      <c r="D80" s="18" t="s">
        <v>67</v>
      </c>
      <c r="E80" s="16">
        <v>3780</v>
      </c>
      <c r="F80" s="23" t="s">
        <v>839</v>
      </c>
      <c r="G80" s="31" t="s">
        <v>1520</v>
      </c>
      <c r="H80" s="31"/>
      <c r="I80" s="31"/>
      <c r="J80" s="31"/>
      <c r="K80" s="31"/>
    </row>
    <row r="81" spans="1:11" x14ac:dyDescent="0.25">
      <c r="A81" s="14">
        <v>1310</v>
      </c>
      <c r="B81" s="24"/>
      <c r="C81" s="18" t="s">
        <v>346</v>
      </c>
      <c r="D81" s="18" t="s">
        <v>209</v>
      </c>
      <c r="E81" s="16">
        <v>3780</v>
      </c>
      <c r="F81" s="23" t="s">
        <v>747</v>
      </c>
      <c r="G81" s="31" t="s">
        <v>1525</v>
      </c>
      <c r="H81" s="31"/>
      <c r="I81" s="31"/>
      <c r="J81" s="31"/>
      <c r="K81" s="31"/>
    </row>
    <row r="82" spans="1:11" x14ac:dyDescent="0.25">
      <c r="A82" s="14">
        <v>1312</v>
      </c>
      <c r="B82" s="24"/>
      <c r="C82" s="18" t="s">
        <v>357</v>
      </c>
      <c r="D82" s="18" t="s">
        <v>358</v>
      </c>
      <c r="E82" s="16">
        <v>3780</v>
      </c>
      <c r="F82" s="23" t="s">
        <v>743</v>
      </c>
      <c r="G82" s="31" t="s">
        <v>1518</v>
      </c>
      <c r="H82" s="31"/>
      <c r="I82" s="31"/>
      <c r="J82" s="31"/>
      <c r="K82" s="31"/>
    </row>
    <row r="83" spans="1:11" x14ac:dyDescent="0.25">
      <c r="A83" s="14">
        <v>1386</v>
      </c>
      <c r="B83" s="24"/>
      <c r="C83" s="18" t="s">
        <v>354</v>
      </c>
      <c r="D83" s="18" t="s">
        <v>109</v>
      </c>
      <c r="E83" s="16">
        <v>3780</v>
      </c>
      <c r="F83" s="23" t="s">
        <v>715</v>
      </c>
      <c r="G83" s="31" t="s">
        <v>1506</v>
      </c>
      <c r="H83" s="31"/>
      <c r="I83" s="31"/>
      <c r="J83" s="31"/>
      <c r="K83" s="31"/>
    </row>
    <row r="84" spans="1:11" x14ac:dyDescent="0.25">
      <c r="A84" s="14">
        <v>1408</v>
      </c>
      <c r="B84" s="24"/>
      <c r="C84" s="18" t="s">
        <v>535</v>
      </c>
      <c r="D84" s="18" t="s">
        <v>534</v>
      </c>
      <c r="E84" s="16">
        <v>3780</v>
      </c>
      <c r="F84" s="23" t="s">
        <v>1500</v>
      </c>
      <c r="G84" s="23" t="s">
        <v>1504</v>
      </c>
      <c r="H84" s="31"/>
      <c r="I84" s="31"/>
      <c r="J84" s="31"/>
      <c r="K84" s="31"/>
    </row>
    <row r="85" spans="1:11" x14ac:dyDescent="0.25">
      <c r="A85" s="14">
        <v>1158</v>
      </c>
      <c r="B85" s="24"/>
      <c r="C85" s="18" t="s">
        <v>369</v>
      </c>
      <c r="D85" s="18" t="s">
        <v>317</v>
      </c>
      <c r="E85" s="16">
        <v>3780</v>
      </c>
      <c r="F85" s="23" t="s">
        <v>924</v>
      </c>
      <c r="G85" s="31" t="s">
        <v>1462</v>
      </c>
      <c r="H85" s="31"/>
      <c r="I85" s="31"/>
      <c r="J85" s="31"/>
      <c r="K85" s="31"/>
    </row>
    <row r="86" spans="1:11" x14ac:dyDescent="0.25">
      <c r="A86" s="14">
        <v>1353</v>
      </c>
      <c r="B86" s="24"/>
      <c r="C86" s="18" t="s">
        <v>366</v>
      </c>
      <c r="D86" s="18" t="s">
        <v>367</v>
      </c>
      <c r="E86" s="16">
        <v>3780</v>
      </c>
      <c r="F86" s="23" t="s">
        <v>694</v>
      </c>
      <c r="G86" s="31" t="s">
        <v>1438</v>
      </c>
      <c r="H86" s="31"/>
      <c r="I86" s="31"/>
      <c r="J86" s="31"/>
      <c r="K86" s="31"/>
    </row>
    <row r="87" spans="1:11" x14ac:dyDescent="0.25">
      <c r="A87" s="14">
        <v>1443</v>
      </c>
      <c r="B87" s="24"/>
      <c r="C87" s="18" t="s">
        <v>175</v>
      </c>
      <c r="D87" s="18" t="s">
        <v>534</v>
      </c>
      <c r="E87" s="16">
        <v>3780</v>
      </c>
      <c r="F87" s="23" t="s">
        <v>681</v>
      </c>
      <c r="G87" s="31" t="s">
        <v>1432</v>
      </c>
      <c r="H87" s="31"/>
      <c r="I87" s="31"/>
      <c r="J87" s="31"/>
      <c r="K87" s="31"/>
    </row>
    <row r="88" spans="1:11" x14ac:dyDescent="0.25">
      <c r="A88" s="14">
        <v>1809</v>
      </c>
      <c r="B88" s="24">
        <v>1800</v>
      </c>
      <c r="C88" s="18" t="s">
        <v>1191</v>
      </c>
      <c r="D88" s="18" t="s">
        <v>264</v>
      </c>
      <c r="E88" s="16">
        <v>3780</v>
      </c>
      <c r="F88" s="23" t="s">
        <v>1431</v>
      </c>
      <c r="G88" s="31"/>
      <c r="H88" s="31"/>
      <c r="I88" s="31"/>
      <c r="J88" s="31"/>
      <c r="K88" s="31"/>
    </row>
    <row r="89" spans="1:11" x14ac:dyDescent="0.25">
      <c r="A89" s="14">
        <v>962</v>
      </c>
      <c r="B89" s="24"/>
      <c r="C89" s="18" t="s">
        <v>325</v>
      </c>
      <c r="D89" s="18" t="s">
        <v>326</v>
      </c>
      <c r="E89" s="16">
        <v>3780</v>
      </c>
      <c r="F89" s="23" t="s">
        <v>850</v>
      </c>
      <c r="G89" s="31" t="s">
        <v>1313</v>
      </c>
      <c r="H89" s="31"/>
      <c r="I89" s="31"/>
      <c r="J89" s="31"/>
      <c r="K89" s="31"/>
    </row>
    <row r="90" spans="1:11" x14ac:dyDescent="0.25">
      <c r="A90" s="14">
        <v>1067</v>
      </c>
      <c r="B90" s="24"/>
      <c r="C90" s="18" t="s">
        <v>206</v>
      </c>
      <c r="D90" s="18" t="s">
        <v>332</v>
      </c>
      <c r="E90" s="16">
        <v>3780</v>
      </c>
      <c r="F90" s="23" t="s">
        <v>816</v>
      </c>
      <c r="G90" s="31" t="s">
        <v>1207</v>
      </c>
      <c r="H90" s="31"/>
      <c r="I90" s="31"/>
      <c r="J90" s="31"/>
      <c r="K90" s="31"/>
    </row>
    <row r="91" spans="1:11" x14ac:dyDescent="0.25">
      <c r="A91" s="14">
        <v>1751</v>
      </c>
      <c r="B91" s="24">
        <v>1480</v>
      </c>
      <c r="C91" s="18" t="s">
        <v>1059</v>
      </c>
      <c r="D91" s="18" t="s">
        <v>250</v>
      </c>
      <c r="E91" s="16">
        <v>3785</v>
      </c>
      <c r="F91" s="23" t="s">
        <v>1249</v>
      </c>
      <c r="G91" s="31" t="s">
        <v>1333</v>
      </c>
      <c r="H91" s="31"/>
      <c r="I91" s="31"/>
      <c r="J91" s="31"/>
      <c r="K91" s="31"/>
    </row>
    <row r="92" spans="1:11" x14ac:dyDescent="0.25">
      <c r="A92" s="14">
        <v>1816</v>
      </c>
      <c r="B92" s="24">
        <v>1820</v>
      </c>
      <c r="C92" s="18" t="s">
        <v>639</v>
      </c>
      <c r="D92" s="18" t="s">
        <v>1208</v>
      </c>
      <c r="E92" s="16">
        <v>3800</v>
      </c>
      <c r="F92" s="23" t="s">
        <v>1612</v>
      </c>
      <c r="G92" s="31"/>
      <c r="H92" s="31"/>
      <c r="I92" s="31"/>
      <c r="J92" s="31"/>
      <c r="K92" s="31"/>
    </row>
    <row r="93" spans="1:11" x14ac:dyDescent="0.25">
      <c r="A93" s="14">
        <v>1609</v>
      </c>
      <c r="B93" s="24"/>
      <c r="C93" s="18" t="s">
        <v>494</v>
      </c>
      <c r="D93" s="18" t="s">
        <v>495</v>
      </c>
      <c r="E93" s="16">
        <v>3840</v>
      </c>
      <c r="F93" s="23" t="s">
        <v>610</v>
      </c>
      <c r="G93" s="31" t="s">
        <v>1308</v>
      </c>
      <c r="H93" s="31" t="s">
        <v>1835</v>
      </c>
      <c r="I93" s="31"/>
      <c r="J93" s="31"/>
      <c r="K93" s="31"/>
    </row>
    <row r="94" spans="1:11" x14ac:dyDescent="0.25">
      <c r="A94" s="14">
        <v>1772</v>
      </c>
      <c r="B94" s="24">
        <v>1760</v>
      </c>
      <c r="C94" s="18" t="s">
        <v>157</v>
      </c>
      <c r="D94" s="18" t="s">
        <v>473</v>
      </c>
      <c r="E94" s="16">
        <v>3940</v>
      </c>
      <c r="F94" s="23" t="s">
        <v>1774</v>
      </c>
      <c r="G94" s="31"/>
      <c r="H94" s="31"/>
      <c r="I94" s="31"/>
      <c r="J94" s="31"/>
      <c r="K94" s="31"/>
    </row>
    <row r="95" spans="1:11" x14ac:dyDescent="0.25">
      <c r="A95" s="14">
        <v>1628</v>
      </c>
      <c r="B95" s="24">
        <v>190</v>
      </c>
      <c r="C95" s="18" t="s">
        <v>611</v>
      </c>
      <c r="D95" s="18" t="s">
        <v>612</v>
      </c>
      <c r="E95" s="16">
        <v>3970</v>
      </c>
      <c r="F95" s="23" t="s">
        <v>1014</v>
      </c>
      <c r="G95" s="31" t="s">
        <v>1699</v>
      </c>
      <c r="H95" s="31"/>
      <c r="I95" s="31"/>
      <c r="J95" s="31"/>
      <c r="K95" s="31"/>
    </row>
    <row r="96" spans="1:11" x14ac:dyDescent="0.25">
      <c r="A96" s="14">
        <v>1426</v>
      </c>
      <c r="B96" s="24"/>
      <c r="C96" s="18" t="s">
        <v>76</v>
      </c>
      <c r="D96" s="18" t="s">
        <v>372</v>
      </c>
      <c r="E96" s="16">
        <v>4080</v>
      </c>
      <c r="F96" s="23" t="s">
        <v>696</v>
      </c>
      <c r="G96" s="31" t="s">
        <v>926</v>
      </c>
      <c r="H96" s="31" t="s">
        <v>1715</v>
      </c>
      <c r="I96" s="31"/>
      <c r="J96" s="31"/>
      <c r="K96" s="31"/>
    </row>
    <row r="97" spans="1:13" x14ac:dyDescent="0.25">
      <c r="A97" s="14">
        <v>1687</v>
      </c>
      <c r="B97" s="24">
        <v>375</v>
      </c>
      <c r="C97" s="18" t="s">
        <v>676</v>
      </c>
      <c r="D97" s="18" t="s">
        <v>675</v>
      </c>
      <c r="E97" s="16">
        <v>4155</v>
      </c>
      <c r="F97" s="23" t="s">
        <v>1023</v>
      </c>
      <c r="G97" s="31" t="s">
        <v>1725</v>
      </c>
      <c r="H97" s="31"/>
      <c r="I97" s="31"/>
      <c r="J97" s="31"/>
      <c r="K97" s="31"/>
    </row>
    <row r="98" spans="1:13" x14ac:dyDescent="0.25">
      <c r="A98" s="14">
        <v>1533</v>
      </c>
      <c r="B98" s="24"/>
      <c r="C98" s="18" t="s">
        <v>379</v>
      </c>
      <c r="D98" s="18" t="s">
        <v>380</v>
      </c>
      <c r="E98" s="16">
        <v>4160</v>
      </c>
      <c r="F98" s="23" t="s">
        <v>1184</v>
      </c>
      <c r="G98" s="31" t="s">
        <v>1800</v>
      </c>
      <c r="H98" s="31"/>
      <c r="I98" s="31"/>
      <c r="J98" s="31"/>
      <c r="K98" s="31"/>
    </row>
    <row r="99" spans="1:13" x14ac:dyDescent="0.25">
      <c r="A99" s="14">
        <v>494</v>
      </c>
      <c r="B99" s="24"/>
      <c r="C99" s="18" t="s">
        <v>304</v>
      </c>
      <c r="D99" s="18" t="s">
        <v>207</v>
      </c>
      <c r="E99" s="16">
        <v>4160</v>
      </c>
      <c r="F99" s="31" t="s">
        <v>1693</v>
      </c>
      <c r="G99" s="31" t="s">
        <v>1796</v>
      </c>
      <c r="H99" s="31"/>
      <c r="I99" s="31"/>
      <c r="J99" s="31"/>
      <c r="K99" s="31"/>
    </row>
    <row r="100" spans="1:13" x14ac:dyDescent="0.25">
      <c r="A100" s="14">
        <v>1647</v>
      </c>
      <c r="B100" s="24">
        <v>380</v>
      </c>
      <c r="C100" s="18" t="s">
        <v>229</v>
      </c>
      <c r="D100" s="18" t="s">
        <v>1731</v>
      </c>
      <c r="E100" s="16">
        <v>4160</v>
      </c>
      <c r="F100" s="23" t="s">
        <v>1060</v>
      </c>
      <c r="G100" s="31" t="s">
        <v>1732</v>
      </c>
      <c r="H100" s="31"/>
      <c r="I100" s="31"/>
      <c r="J100" s="31"/>
      <c r="K100" s="31"/>
    </row>
    <row r="101" spans="1:13" x14ac:dyDescent="0.25">
      <c r="A101" s="14">
        <v>1843</v>
      </c>
      <c r="B101" s="24">
        <v>2260</v>
      </c>
      <c r="C101" s="14" t="s">
        <v>1341</v>
      </c>
      <c r="D101" s="14" t="s">
        <v>1342</v>
      </c>
      <c r="E101" s="16">
        <v>4240</v>
      </c>
      <c r="F101" s="23" t="s">
        <v>1739</v>
      </c>
      <c r="G101" s="23"/>
      <c r="H101" s="23"/>
      <c r="I101" s="23"/>
      <c r="J101" s="23"/>
      <c r="K101" s="23"/>
      <c r="L101" s="7"/>
      <c r="M101" s="7"/>
    </row>
    <row r="102" spans="1:13" x14ac:dyDescent="0.25">
      <c r="A102" s="14">
        <v>1622</v>
      </c>
      <c r="B102" s="24"/>
      <c r="C102" s="14" t="s">
        <v>516</v>
      </c>
      <c r="D102" s="14" t="s">
        <v>517</v>
      </c>
      <c r="E102" s="16">
        <v>4380</v>
      </c>
      <c r="F102" s="23" t="s">
        <v>604</v>
      </c>
      <c r="G102" s="23" t="s">
        <v>835</v>
      </c>
      <c r="H102" s="23" t="s">
        <v>1239</v>
      </c>
      <c r="I102" s="23" t="s">
        <v>1804</v>
      </c>
      <c r="J102" s="23"/>
      <c r="K102" s="23"/>
      <c r="L102" s="7"/>
      <c r="M102" s="7"/>
    </row>
    <row r="103" spans="1:13" x14ac:dyDescent="0.25">
      <c r="A103" s="14">
        <v>1833</v>
      </c>
      <c r="B103" s="24">
        <v>2260</v>
      </c>
      <c r="C103" s="29" t="s">
        <v>27</v>
      </c>
      <c r="D103" s="29" t="s">
        <v>55</v>
      </c>
      <c r="E103" s="16">
        <v>4440</v>
      </c>
      <c r="F103" s="23" t="s">
        <v>1805</v>
      </c>
      <c r="G103" s="23"/>
      <c r="H103" s="23"/>
      <c r="I103" s="23"/>
      <c r="J103" s="23"/>
      <c r="K103" s="23"/>
      <c r="L103" s="7"/>
      <c r="M103" s="7"/>
    </row>
    <row r="104" spans="1:13" x14ac:dyDescent="0.25">
      <c r="A104" s="14">
        <v>440</v>
      </c>
      <c r="B104" s="24"/>
      <c r="C104" s="18" t="s">
        <v>349</v>
      </c>
      <c r="D104" s="18" t="s">
        <v>350</v>
      </c>
      <c r="E104" s="16">
        <v>4440</v>
      </c>
      <c r="F104" s="23" t="s">
        <v>1129</v>
      </c>
      <c r="G104" s="31" t="s">
        <v>1582</v>
      </c>
      <c r="H104" s="31" t="s">
        <v>1736</v>
      </c>
      <c r="I104" s="31" t="s">
        <v>1758</v>
      </c>
      <c r="J104" s="31"/>
      <c r="K104" s="31"/>
    </row>
    <row r="105" spans="1:13" x14ac:dyDescent="0.25">
      <c r="A105" s="14">
        <v>1785</v>
      </c>
      <c r="B105" s="24">
        <v>1480</v>
      </c>
      <c r="C105" s="18" t="s">
        <v>112</v>
      </c>
      <c r="D105" s="18" t="s">
        <v>1104</v>
      </c>
      <c r="E105" s="16">
        <v>4450</v>
      </c>
      <c r="F105" s="26" t="s">
        <v>1279</v>
      </c>
      <c r="G105" s="31"/>
      <c r="H105" s="31"/>
      <c r="I105" s="31"/>
      <c r="J105" s="31"/>
      <c r="K105" s="31"/>
    </row>
    <row r="106" spans="1:13" x14ac:dyDescent="0.25">
      <c r="A106" s="14">
        <v>1254</v>
      </c>
      <c r="B106" s="24">
        <v>2285</v>
      </c>
      <c r="C106" s="14" t="s">
        <v>1360</v>
      </c>
      <c r="D106" s="14" t="s">
        <v>1361</v>
      </c>
      <c r="E106" s="16">
        <v>4465</v>
      </c>
      <c r="F106" s="23" t="s">
        <v>1820</v>
      </c>
      <c r="G106" s="23"/>
      <c r="H106" s="23"/>
      <c r="I106" s="23"/>
      <c r="J106" s="23"/>
      <c r="K106" s="23"/>
      <c r="L106" s="7"/>
      <c r="M106" s="7"/>
    </row>
    <row r="107" spans="1:13" x14ac:dyDescent="0.25">
      <c r="A107" s="14">
        <v>1373</v>
      </c>
      <c r="B107" s="24"/>
      <c r="C107" s="18" t="s">
        <v>373</v>
      </c>
      <c r="D107" s="18" t="s">
        <v>1512</v>
      </c>
      <c r="E107" s="16">
        <v>4470</v>
      </c>
      <c r="F107" s="28" t="s">
        <v>591</v>
      </c>
      <c r="G107" s="31" t="s">
        <v>1380</v>
      </c>
      <c r="H107" s="31" t="s">
        <v>1513</v>
      </c>
      <c r="I107" s="31"/>
      <c r="J107" s="31"/>
      <c r="K107" s="31"/>
    </row>
    <row r="108" spans="1:13" x14ac:dyDescent="0.25">
      <c r="A108" s="14">
        <v>1417</v>
      </c>
      <c r="B108" s="24"/>
      <c r="C108" s="18" t="s">
        <v>362</v>
      </c>
      <c r="D108" s="18" t="s">
        <v>363</v>
      </c>
      <c r="E108" s="16">
        <v>4490</v>
      </c>
      <c r="F108" s="23" t="s">
        <v>1200</v>
      </c>
      <c r="G108" s="31" t="s">
        <v>1644</v>
      </c>
      <c r="H108" s="31" t="s">
        <v>1821</v>
      </c>
      <c r="I108" s="31"/>
      <c r="J108" s="31"/>
      <c r="K108" s="31"/>
    </row>
    <row r="109" spans="1:13" x14ac:dyDescent="0.25">
      <c r="A109" s="14">
        <v>1399</v>
      </c>
      <c r="B109" s="24"/>
      <c r="C109" s="18" t="s">
        <v>347</v>
      </c>
      <c r="D109" s="18" t="s">
        <v>348</v>
      </c>
      <c r="E109" s="16">
        <v>4500</v>
      </c>
      <c r="F109" s="28" t="s">
        <v>588</v>
      </c>
      <c r="G109" s="31" t="s">
        <v>650</v>
      </c>
      <c r="H109" s="31"/>
      <c r="I109" s="31"/>
      <c r="J109" s="31"/>
      <c r="K109" s="31"/>
    </row>
    <row r="110" spans="1:13" x14ac:dyDescent="0.25">
      <c r="A110" s="14">
        <v>1859</v>
      </c>
      <c r="B110" s="24">
        <v>2450</v>
      </c>
      <c r="C110" s="18" t="s">
        <v>1487</v>
      </c>
      <c r="D110" s="18" t="s">
        <v>1488</v>
      </c>
      <c r="E110" s="16">
        <v>4630</v>
      </c>
      <c r="F110" s="23" t="s">
        <v>1829</v>
      </c>
      <c r="G110" s="31"/>
      <c r="H110" s="31"/>
      <c r="I110" s="31"/>
      <c r="J110" s="31"/>
      <c r="K110" s="31"/>
    </row>
    <row r="111" spans="1:13" x14ac:dyDescent="0.25">
      <c r="A111" s="14">
        <v>1590</v>
      </c>
      <c r="B111" s="15"/>
      <c r="C111" s="14" t="s">
        <v>487</v>
      </c>
      <c r="D111" s="14" t="s">
        <v>488</v>
      </c>
      <c r="E111" s="16">
        <v>4670</v>
      </c>
      <c r="F111" s="23" t="s">
        <v>649</v>
      </c>
      <c r="G111" s="23" t="s">
        <v>1298</v>
      </c>
      <c r="H111" s="23" t="s">
        <v>1830</v>
      </c>
      <c r="I111" s="23"/>
      <c r="J111" s="23"/>
      <c r="K111" s="23"/>
      <c r="L111" s="7"/>
      <c r="M111" s="7"/>
    </row>
    <row r="112" spans="1:13" x14ac:dyDescent="0.25">
      <c r="A112" s="14">
        <v>1068</v>
      </c>
      <c r="B112" s="24">
        <v>570</v>
      </c>
      <c r="C112" s="18" t="s">
        <v>1032</v>
      </c>
      <c r="D112" s="18" t="s">
        <v>1026</v>
      </c>
      <c r="E112" s="16">
        <v>4730</v>
      </c>
      <c r="F112" s="23" t="s">
        <v>1212</v>
      </c>
      <c r="G112" s="31" t="s">
        <v>1832</v>
      </c>
      <c r="H112" s="31"/>
      <c r="I112" s="31"/>
      <c r="J112" s="31"/>
      <c r="K112" s="31"/>
    </row>
    <row r="113" spans="1:11" x14ac:dyDescent="0.25">
      <c r="A113" s="14">
        <v>904</v>
      </c>
      <c r="B113" s="24"/>
      <c r="C113" s="18" t="s">
        <v>323</v>
      </c>
      <c r="D113" s="18" t="s">
        <v>324</v>
      </c>
      <c r="E113" s="16">
        <v>4770</v>
      </c>
      <c r="F113" s="23" t="s">
        <v>896</v>
      </c>
      <c r="G113" s="31" t="s">
        <v>1571</v>
      </c>
      <c r="H113" s="31" t="s">
        <v>1690</v>
      </c>
      <c r="I113" s="31" t="s">
        <v>1765</v>
      </c>
      <c r="J113" s="31"/>
      <c r="K113" s="31"/>
    </row>
    <row r="114" spans="1:11" x14ac:dyDescent="0.25">
      <c r="A114" s="14">
        <v>793</v>
      </c>
      <c r="B114" s="24">
        <v>560</v>
      </c>
      <c r="C114" s="18" t="s">
        <v>716</v>
      </c>
      <c r="D114" s="18" t="s">
        <v>717</v>
      </c>
      <c r="E114" s="16">
        <v>4900</v>
      </c>
      <c r="F114" s="23" t="s">
        <v>1132</v>
      </c>
      <c r="G114" s="31" t="s">
        <v>1828</v>
      </c>
      <c r="H114" s="31"/>
      <c r="I114" s="31"/>
      <c r="J114" s="31"/>
      <c r="K114" s="31"/>
    </row>
    <row r="115" spans="1:11" ht="18" customHeight="1" x14ac:dyDescent="0.25">
      <c r="A115" s="14">
        <v>913</v>
      </c>
      <c r="B115" s="24"/>
      <c r="C115" s="18" t="s">
        <v>239</v>
      </c>
      <c r="D115" s="18" t="s">
        <v>489</v>
      </c>
      <c r="E115" s="16">
        <v>5760</v>
      </c>
      <c r="F115" s="23" t="s">
        <v>895</v>
      </c>
      <c r="G115" s="31" t="s">
        <v>1533</v>
      </c>
      <c r="H115" s="31" t="s">
        <v>1549</v>
      </c>
      <c r="I115" s="31"/>
      <c r="J115" s="31"/>
      <c r="K115" s="31"/>
    </row>
    <row r="116" spans="1:11" x14ac:dyDescent="0.25">
      <c r="A116" s="14">
        <v>1332</v>
      </c>
      <c r="B116" s="24"/>
      <c r="C116" s="18" t="s">
        <v>359</v>
      </c>
      <c r="D116" s="18" t="s">
        <v>360</v>
      </c>
      <c r="E116" s="16">
        <v>5760</v>
      </c>
      <c r="F116" s="23" t="s">
        <v>720</v>
      </c>
      <c r="G116" s="31" t="s">
        <v>1166</v>
      </c>
      <c r="H116" s="31" t="s">
        <v>1494</v>
      </c>
      <c r="I116" s="31"/>
      <c r="J116" s="31"/>
      <c r="K116" s="31"/>
    </row>
    <row r="117" spans="1:11" x14ac:dyDescent="0.25">
      <c r="A117" s="14">
        <v>1612</v>
      </c>
      <c r="B117" s="24"/>
      <c r="C117" s="18" t="s">
        <v>606</v>
      </c>
      <c r="D117" s="18" t="s">
        <v>492</v>
      </c>
      <c r="E117" s="16">
        <v>5790</v>
      </c>
      <c r="F117" s="23" t="s">
        <v>607</v>
      </c>
      <c r="G117" s="31" t="s">
        <v>1281</v>
      </c>
      <c r="H117" s="31" t="s">
        <v>1334</v>
      </c>
      <c r="I117" s="31" t="s">
        <v>1750</v>
      </c>
      <c r="J117" s="31"/>
      <c r="K117" s="31"/>
    </row>
    <row r="118" spans="1:11" x14ac:dyDescent="0.25">
      <c r="A118" s="14">
        <v>1195</v>
      </c>
      <c r="B118" s="24"/>
      <c r="C118" s="18" t="s">
        <v>338</v>
      </c>
      <c r="D118" s="18" t="s">
        <v>339</v>
      </c>
      <c r="E118" s="16">
        <v>6240</v>
      </c>
      <c r="F118" s="23" t="s">
        <v>760</v>
      </c>
      <c r="G118" s="31" t="s">
        <v>1100</v>
      </c>
      <c r="H118" s="31" t="s">
        <v>1224</v>
      </c>
      <c r="I118" s="31" t="s">
        <v>1225</v>
      </c>
      <c r="J118" s="31" t="s">
        <v>1498</v>
      </c>
      <c r="K118" s="31"/>
    </row>
    <row r="119" spans="1:11" x14ac:dyDescent="0.25">
      <c r="A119" s="14">
        <v>495</v>
      </c>
      <c r="B119" s="24"/>
      <c r="C119" s="18" t="s">
        <v>344</v>
      </c>
      <c r="D119" s="18" t="s">
        <v>345</v>
      </c>
      <c r="E119" s="16">
        <v>6720</v>
      </c>
      <c r="F119" s="23" t="s">
        <v>654</v>
      </c>
      <c r="G119" s="31" t="s">
        <v>957</v>
      </c>
      <c r="H119" s="31" t="s">
        <v>1048</v>
      </c>
      <c r="I119" s="31" t="s">
        <v>1126</v>
      </c>
      <c r="J119" s="31" t="s">
        <v>1556</v>
      </c>
      <c r="K119" s="31" t="s">
        <v>1727</v>
      </c>
    </row>
    <row r="120" spans="1:11" x14ac:dyDescent="0.25">
      <c r="A120" s="14">
        <v>1134</v>
      </c>
      <c r="B120" s="24"/>
      <c r="C120" s="18" t="s">
        <v>340</v>
      </c>
      <c r="D120" s="18" t="s">
        <v>341</v>
      </c>
      <c r="E120" s="16">
        <v>6750</v>
      </c>
      <c r="F120" s="23" t="s">
        <v>799</v>
      </c>
      <c r="G120" s="31" t="s">
        <v>1530</v>
      </c>
      <c r="H120" s="31" t="s">
        <v>1593</v>
      </c>
      <c r="I120" s="31" t="s">
        <v>1763</v>
      </c>
      <c r="J120" s="31" t="s">
        <v>1764</v>
      </c>
      <c r="K120" s="31"/>
    </row>
    <row r="121" spans="1:11" x14ac:dyDescent="0.25">
      <c r="E121" s="3">
        <f>SUM(E2:E120)</f>
        <v>414495</v>
      </c>
    </row>
    <row r="126" spans="1:11" x14ac:dyDescent="0.25">
      <c r="C126" s="3"/>
    </row>
    <row r="127" spans="1:11" x14ac:dyDescent="0.25">
      <c r="C127" s="4"/>
    </row>
  </sheetData>
  <autoFilter ref="A1:M127">
    <sortState ref="A2:M129">
      <sortCondition ref="E1:E129"/>
    </sortState>
  </autoFilter>
  <sortState ref="A1:D71">
    <sortCondition descending="1" ref="A1"/>
  </sortState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workbookViewId="0">
      <selection activeCell="C68" sqref="C68"/>
    </sheetView>
  </sheetViews>
  <sheetFormatPr defaultRowHeight="15.75" x14ac:dyDescent="0.25"/>
  <cols>
    <col min="1" max="1" width="9.140625" style="1"/>
    <col min="2" max="2" width="9.140625" style="11"/>
    <col min="3" max="3" width="24.42578125" style="1" customWidth="1"/>
    <col min="4" max="4" width="18.42578125" style="1" customWidth="1"/>
    <col min="5" max="5" width="9.140625" style="2"/>
    <col min="6" max="6" width="12.140625" style="7" customWidth="1"/>
    <col min="7" max="7" width="13" style="7" customWidth="1"/>
    <col min="8" max="8" width="13.42578125" style="7" customWidth="1"/>
    <col min="9" max="9" width="12.42578125" style="7" customWidth="1"/>
    <col min="10" max="10" width="9.140625" style="7"/>
  </cols>
  <sheetData>
    <row r="1" spans="1:10" x14ac:dyDescent="0.25">
      <c r="A1" s="14" t="s">
        <v>503</v>
      </c>
      <c r="B1" s="32" t="s">
        <v>522</v>
      </c>
      <c r="C1" s="14" t="s">
        <v>500</v>
      </c>
      <c r="D1" s="14" t="s">
        <v>501</v>
      </c>
      <c r="E1" s="16" t="s">
        <v>502</v>
      </c>
      <c r="F1" s="23" t="s">
        <v>505</v>
      </c>
      <c r="G1" s="23" t="s">
        <v>505</v>
      </c>
      <c r="H1" s="23" t="s">
        <v>505</v>
      </c>
      <c r="I1" s="23" t="s">
        <v>505</v>
      </c>
      <c r="J1" s="23" t="s">
        <v>505</v>
      </c>
    </row>
    <row r="2" spans="1:10" x14ac:dyDescent="0.25">
      <c r="A2" s="14">
        <v>1468</v>
      </c>
      <c r="B2" s="32"/>
      <c r="C2" s="33" t="s">
        <v>427</v>
      </c>
      <c r="D2" s="33" t="s">
        <v>428</v>
      </c>
      <c r="E2" s="16">
        <v>0</v>
      </c>
      <c r="F2" s="23"/>
      <c r="G2" s="23"/>
      <c r="H2" s="23"/>
      <c r="I2" s="23"/>
      <c r="J2" s="23"/>
    </row>
    <row r="3" spans="1:10" x14ac:dyDescent="0.25">
      <c r="A3" s="14">
        <v>1142</v>
      </c>
      <c r="B3" s="32"/>
      <c r="C3" s="29" t="s">
        <v>406</v>
      </c>
      <c r="D3" s="29" t="s">
        <v>407</v>
      </c>
      <c r="E3" s="16">
        <v>0</v>
      </c>
      <c r="F3" s="23"/>
      <c r="G3" s="23"/>
      <c r="H3" s="23"/>
      <c r="I3" s="23"/>
      <c r="J3" s="23"/>
    </row>
    <row r="4" spans="1:10" x14ac:dyDescent="0.25">
      <c r="A4" s="14">
        <v>968</v>
      </c>
      <c r="B4" s="32"/>
      <c r="C4" s="29" t="s">
        <v>403</v>
      </c>
      <c r="D4" s="29" t="s">
        <v>386</v>
      </c>
      <c r="E4" s="16">
        <v>0</v>
      </c>
      <c r="F4" s="23"/>
      <c r="G4" s="23"/>
      <c r="H4" s="23"/>
      <c r="I4" s="23"/>
      <c r="J4" s="23"/>
    </row>
    <row r="5" spans="1:10" x14ac:dyDescent="0.25">
      <c r="A5" s="14">
        <v>931</v>
      </c>
      <c r="B5" s="32"/>
      <c r="C5" s="29" t="s">
        <v>162</v>
      </c>
      <c r="D5" s="29" t="s">
        <v>386</v>
      </c>
      <c r="E5" s="16">
        <v>0</v>
      </c>
      <c r="F5" s="23"/>
      <c r="G5" s="23"/>
      <c r="H5" s="23"/>
      <c r="I5" s="23"/>
      <c r="J5" s="23"/>
    </row>
    <row r="6" spans="1:10" x14ac:dyDescent="0.25">
      <c r="A6" s="14">
        <v>808</v>
      </c>
      <c r="B6" s="32"/>
      <c r="C6" s="29" t="s">
        <v>388</v>
      </c>
      <c r="D6" s="29" t="s">
        <v>389</v>
      </c>
      <c r="E6" s="16">
        <v>0</v>
      </c>
      <c r="F6" s="23"/>
      <c r="G6" s="23"/>
      <c r="H6" s="23"/>
      <c r="I6" s="23"/>
      <c r="J6" s="23"/>
    </row>
    <row r="7" spans="1:10" x14ac:dyDescent="0.25">
      <c r="A7" s="14">
        <v>739</v>
      </c>
      <c r="B7" s="32"/>
      <c r="C7" s="33" t="s">
        <v>423</v>
      </c>
      <c r="D7" s="33" t="s">
        <v>424</v>
      </c>
      <c r="E7" s="16">
        <v>0</v>
      </c>
      <c r="F7" s="23"/>
      <c r="G7" s="23"/>
      <c r="H7" s="23"/>
      <c r="I7" s="23"/>
      <c r="J7" s="23"/>
    </row>
    <row r="8" spans="1:10" x14ac:dyDescent="0.25">
      <c r="A8" s="14">
        <v>1627</v>
      </c>
      <c r="B8" s="32"/>
      <c r="C8" s="14" t="s">
        <v>540</v>
      </c>
      <c r="D8" s="14" t="s">
        <v>541</v>
      </c>
      <c r="E8" s="16">
        <v>1500</v>
      </c>
      <c r="F8" s="23" t="s">
        <v>543</v>
      </c>
      <c r="G8" s="23"/>
      <c r="H8" s="23"/>
      <c r="I8" s="23"/>
      <c r="J8" s="23"/>
    </row>
    <row r="9" spans="1:10" x14ac:dyDescent="0.25">
      <c r="A9" s="14">
        <v>1588</v>
      </c>
      <c r="B9" s="32">
        <v>1520</v>
      </c>
      <c r="C9" s="14" t="s">
        <v>981</v>
      </c>
      <c r="D9" s="14" t="s">
        <v>982</v>
      </c>
      <c r="E9" s="16">
        <v>1520</v>
      </c>
      <c r="F9" s="23"/>
      <c r="G9" s="23"/>
      <c r="H9" s="23"/>
      <c r="I9" s="23"/>
      <c r="J9" s="23"/>
    </row>
    <row r="10" spans="1:10" x14ac:dyDescent="0.25">
      <c r="A10" s="14">
        <v>974</v>
      </c>
      <c r="B10" s="32"/>
      <c r="C10" s="29" t="s">
        <v>206</v>
      </c>
      <c r="D10" s="29" t="s">
        <v>187</v>
      </c>
      <c r="E10" s="16">
        <v>1980</v>
      </c>
      <c r="F10" s="23" t="s">
        <v>1238</v>
      </c>
      <c r="G10" s="23"/>
      <c r="H10" s="23"/>
      <c r="I10" s="23"/>
      <c r="J10" s="23"/>
    </row>
    <row r="11" spans="1:10" x14ac:dyDescent="0.25">
      <c r="A11" s="14">
        <v>1330</v>
      </c>
      <c r="B11" s="32">
        <v>285</v>
      </c>
      <c r="C11" s="14" t="s">
        <v>172</v>
      </c>
      <c r="D11" s="14" t="s">
        <v>658</v>
      </c>
      <c r="E11" s="16">
        <v>2085</v>
      </c>
      <c r="F11" s="23" t="s">
        <v>1112</v>
      </c>
      <c r="G11" s="23"/>
      <c r="H11" s="23"/>
      <c r="I11" s="23"/>
      <c r="J11" s="23"/>
    </row>
    <row r="12" spans="1:10" x14ac:dyDescent="0.25">
      <c r="A12" s="14">
        <v>903</v>
      </c>
      <c r="B12" s="32">
        <v>2480</v>
      </c>
      <c r="C12" s="14" t="s">
        <v>327</v>
      </c>
      <c r="D12" s="14" t="s">
        <v>1391</v>
      </c>
      <c r="E12" s="16">
        <v>2480</v>
      </c>
      <c r="F12" s="23"/>
      <c r="G12" s="23"/>
      <c r="H12" s="23"/>
      <c r="I12" s="23"/>
      <c r="J12" s="23"/>
    </row>
    <row r="13" spans="1:10" x14ac:dyDescent="0.25">
      <c r="A13" s="14">
        <v>1693</v>
      </c>
      <c r="B13" s="32">
        <v>520</v>
      </c>
      <c r="C13" s="14" t="s">
        <v>723</v>
      </c>
      <c r="D13" s="14" t="s">
        <v>724</v>
      </c>
      <c r="E13" s="16">
        <v>2500</v>
      </c>
      <c r="F13" s="23" t="s">
        <v>1170</v>
      </c>
      <c r="G13" s="23"/>
      <c r="H13" s="23"/>
      <c r="I13" s="23"/>
      <c r="J13" s="23"/>
    </row>
    <row r="14" spans="1:10" x14ac:dyDescent="0.25">
      <c r="A14" s="14">
        <v>722</v>
      </c>
      <c r="B14" s="32">
        <v>2530</v>
      </c>
      <c r="C14" s="14" t="s">
        <v>202</v>
      </c>
      <c r="D14" s="14" t="s">
        <v>350</v>
      </c>
      <c r="E14" s="16">
        <v>2530</v>
      </c>
      <c r="F14" s="23"/>
      <c r="G14" s="23"/>
      <c r="H14" s="23"/>
      <c r="I14" s="23"/>
      <c r="J14" s="23"/>
    </row>
    <row r="15" spans="1:10" x14ac:dyDescent="0.25">
      <c r="A15" s="14">
        <v>1663</v>
      </c>
      <c r="B15" s="32">
        <v>590</v>
      </c>
      <c r="C15" s="14" t="s">
        <v>243</v>
      </c>
      <c r="D15" s="14" t="s">
        <v>734</v>
      </c>
      <c r="E15" s="16">
        <v>2570</v>
      </c>
      <c r="F15" s="23" t="s">
        <v>1227</v>
      </c>
      <c r="G15" s="23"/>
      <c r="H15" s="23"/>
      <c r="I15" s="23"/>
      <c r="J15" s="23"/>
    </row>
    <row r="16" spans="1:10" x14ac:dyDescent="0.25">
      <c r="A16" s="14">
        <v>1845</v>
      </c>
      <c r="B16" s="32">
        <v>2610</v>
      </c>
      <c r="C16" s="14" t="s">
        <v>1538</v>
      </c>
      <c r="D16" s="14" t="s">
        <v>196</v>
      </c>
      <c r="E16" s="16">
        <v>2610</v>
      </c>
      <c r="F16" s="23"/>
      <c r="G16" s="23"/>
      <c r="H16" s="23"/>
      <c r="I16" s="23"/>
      <c r="J16" s="23"/>
    </row>
    <row r="17" spans="1:10" x14ac:dyDescent="0.25">
      <c r="A17" s="14">
        <v>1883</v>
      </c>
      <c r="B17" s="32">
        <v>2615</v>
      </c>
      <c r="C17" s="14" t="s">
        <v>146</v>
      </c>
      <c r="D17" s="14" t="s">
        <v>1540</v>
      </c>
      <c r="E17" s="16">
        <v>2615</v>
      </c>
      <c r="F17" s="23"/>
      <c r="G17" s="23"/>
      <c r="H17" s="23"/>
      <c r="I17" s="23"/>
      <c r="J17" s="23"/>
    </row>
    <row r="18" spans="1:10" x14ac:dyDescent="0.25">
      <c r="A18" s="14">
        <v>896</v>
      </c>
      <c r="B18" s="32"/>
      <c r="C18" s="29" t="s">
        <v>396</v>
      </c>
      <c r="D18" s="29" t="s">
        <v>397</v>
      </c>
      <c r="E18" s="16">
        <v>2790</v>
      </c>
      <c r="F18" s="23" t="s">
        <v>906</v>
      </c>
      <c r="G18" s="23" t="s">
        <v>1579</v>
      </c>
      <c r="H18" s="23"/>
      <c r="I18" s="23"/>
      <c r="J18" s="23"/>
    </row>
    <row r="19" spans="1:10" x14ac:dyDescent="0.25">
      <c r="A19" s="14">
        <v>1022</v>
      </c>
      <c r="B19" s="32"/>
      <c r="C19" s="29" t="s">
        <v>404</v>
      </c>
      <c r="D19" s="29" t="s">
        <v>405</v>
      </c>
      <c r="E19" s="16">
        <v>2970</v>
      </c>
      <c r="F19" s="23" t="s">
        <v>1349</v>
      </c>
      <c r="G19" s="23"/>
      <c r="H19" s="23"/>
      <c r="I19" s="23"/>
      <c r="J19" s="23"/>
    </row>
    <row r="20" spans="1:10" x14ac:dyDescent="0.25">
      <c r="A20" s="14">
        <v>1185</v>
      </c>
      <c r="B20" s="32">
        <v>3060</v>
      </c>
      <c r="C20" s="14" t="s">
        <v>1781</v>
      </c>
      <c r="D20" s="14" t="s">
        <v>982</v>
      </c>
      <c r="E20" s="16">
        <v>3060</v>
      </c>
      <c r="F20" s="23"/>
      <c r="G20" s="23"/>
      <c r="H20" s="23"/>
      <c r="I20" s="23"/>
      <c r="J20" s="23"/>
    </row>
    <row r="21" spans="1:10" x14ac:dyDescent="0.25">
      <c r="A21" s="14">
        <v>1313</v>
      </c>
      <c r="B21" s="32"/>
      <c r="C21" s="29" t="s">
        <v>410</v>
      </c>
      <c r="D21" s="29" t="s">
        <v>411</v>
      </c>
      <c r="E21" s="16">
        <v>3120</v>
      </c>
      <c r="F21" s="23" t="s">
        <v>726</v>
      </c>
      <c r="G21" s="23" t="s">
        <v>1373</v>
      </c>
      <c r="H21" s="23" t="s">
        <v>1389</v>
      </c>
      <c r="I21" s="23"/>
      <c r="J21" s="23"/>
    </row>
    <row r="22" spans="1:10" x14ac:dyDescent="0.25">
      <c r="A22" s="14">
        <v>1650</v>
      </c>
      <c r="B22" s="32">
        <v>1400</v>
      </c>
      <c r="C22" s="14" t="s">
        <v>659</v>
      </c>
      <c r="D22" s="14" t="s">
        <v>645</v>
      </c>
      <c r="E22" s="16">
        <v>3200</v>
      </c>
      <c r="F22" s="23" t="s">
        <v>1075</v>
      </c>
      <c r="G22" s="23"/>
      <c r="H22" s="23"/>
      <c r="I22" s="23"/>
      <c r="J22" s="23"/>
    </row>
    <row r="23" spans="1:10" x14ac:dyDescent="0.25">
      <c r="A23" s="14">
        <v>1540</v>
      </c>
      <c r="B23" s="32"/>
      <c r="C23" s="33" t="s">
        <v>437</v>
      </c>
      <c r="D23" s="33" t="s">
        <v>65</v>
      </c>
      <c r="E23" s="16">
        <v>3300</v>
      </c>
      <c r="F23" s="23" t="s">
        <v>577</v>
      </c>
      <c r="G23" s="23" t="s">
        <v>1118</v>
      </c>
      <c r="H23" s="23"/>
      <c r="I23" s="23"/>
      <c r="J23" s="23"/>
    </row>
    <row r="24" spans="1:10" x14ac:dyDescent="0.25">
      <c r="A24" s="14">
        <v>1452</v>
      </c>
      <c r="B24" s="32">
        <v>1010</v>
      </c>
      <c r="C24" s="14" t="s">
        <v>899</v>
      </c>
      <c r="D24" s="14" t="s">
        <v>900</v>
      </c>
      <c r="E24" s="16">
        <v>3350</v>
      </c>
      <c r="F24" s="23" t="s">
        <v>1245</v>
      </c>
      <c r="G24" s="23" t="s">
        <v>1772</v>
      </c>
      <c r="H24" s="23"/>
      <c r="I24" s="23"/>
      <c r="J24" s="23"/>
    </row>
    <row r="25" spans="1:10" x14ac:dyDescent="0.25">
      <c r="A25" s="14">
        <v>1541</v>
      </c>
      <c r="B25" s="32"/>
      <c r="C25" s="33" t="s">
        <v>435</v>
      </c>
      <c r="D25" s="33" t="s">
        <v>436</v>
      </c>
      <c r="E25" s="16">
        <v>3480</v>
      </c>
      <c r="F25" s="23" t="s">
        <v>558</v>
      </c>
      <c r="G25" s="23" t="s">
        <v>1254</v>
      </c>
      <c r="H25" s="23"/>
      <c r="I25" s="23"/>
      <c r="J25" s="23"/>
    </row>
    <row r="26" spans="1:10" x14ac:dyDescent="0.25">
      <c r="A26" s="14">
        <v>1499</v>
      </c>
      <c r="B26" s="32"/>
      <c r="C26" s="33" t="s">
        <v>412</v>
      </c>
      <c r="D26" s="33" t="s">
        <v>429</v>
      </c>
      <c r="E26" s="16">
        <v>3480</v>
      </c>
      <c r="F26" s="23" t="s">
        <v>653</v>
      </c>
      <c r="G26" s="23" t="s">
        <v>1187</v>
      </c>
      <c r="H26" s="23"/>
      <c r="I26" s="23"/>
      <c r="J26" s="23"/>
    </row>
    <row r="27" spans="1:10" x14ac:dyDescent="0.25">
      <c r="A27" s="14">
        <v>800</v>
      </c>
      <c r="B27" s="32"/>
      <c r="C27" s="29" t="s">
        <v>387</v>
      </c>
      <c r="D27" s="29" t="s">
        <v>107</v>
      </c>
      <c r="E27" s="16">
        <v>3600</v>
      </c>
      <c r="F27" s="23" t="s">
        <v>871</v>
      </c>
      <c r="G27" s="23" t="s">
        <v>1039</v>
      </c>
      <c r="H27" s="23"/>
      <c r="I27" s="23"/>
      <c r="J27" s="23"/>
    </row>
    <row r="28" spans="1:10" x14ac:dyDescent="0.25">
      <c r="A28" s="14">
        <v>1074</v>
      </c>
      <c r="B28" s="32"/>
      <c r="C28" s="29" t="s">
        <v>408</v>
      </c>
      <c r="D28" s="29" t="s">
        <v>409</v>
      </c>
      <c r="E28" s="16">
        <v>3600</v>
      </c>
      <c r="F28" s="23" t="s">
        <v>778</v>
      </c>
      <c r="G28" s="23" t="s">
        <v>925</v>
      </c>
      <c r="H28" s="23"/>
      <c r="I28" s="23"/>
      <c r="J28" s="23"/>
    </row>
    <row r="29" spans="1:10" x14ac:dyDescent="0.25">
      <c r="A29" s="14">
        <v>1338</v>
      </c>
      <c r="B29" s="32"/>
      <c r="C29" s="29" t="s">
        <v>425</v>
      </c>
      <c r="D29" s="29" t="s">
        <v>426</v>
      </c>
      <c r="E29" s="16">
        <v>3600</v>
      </c>
      <c r="F29" s="23" t="s">
        <v>713</v>
      </c>
      <c r="G29" s="23" t="s">
        <v>920</v>
      </c>
      <c r="H29" s="23"/>
      <c r="I29" s="23"/>
      <c r="J29" s="23"/>
    </row>
    <row r="30" spans="1:10" x14ac:dyDescent="0.25">
      <c r="A30" s="14">
        <v>1344</v>
      </c>
      <c r="B30" s="32"/>
      <c r="C30" s="29" t="s">
        <v>414</v>
      </c>
      <c r="D30" s="29" t="s">
        <v>415</v>
      </c>
      <c r="E30" s="16">
        <v>3600</v>
      </c>
      <c r="F30" s="23" t="s">
        <v>697</v>
      </c>
      <c r="G30" s="23" t="s">
        <v>892</v>
      </c>
      <c r="H30" s="23"/>
      <c r="I30" s="23"/>
      <c r="J30" s="23"/>
    </row>
    <row r="31" spans="1:10" x14ac:dyDescent="0.25">
      <c r="A31" s="14">
        <v>1186</v>
      </c>
      <c r="B31" s="32"/>
      <c r="C31" s="29" t="s">
        <v>420</v>
      </c>
      <c r="D31" s="29" t="s">
        <v>421</v>
      </c>
      <c r="E31" s="16">
        <v>3600</v>
      </c>
      <c r="F31" s="23" t="s">
        <v>837</v>
      </c>
      <c r="G31" s="23"/>
      <c r="H31" s="23"/>
      <c r="I31" s="23"/>
      <c r="J31" s="23"/>
    </row>
    <row r="32" spans="1:10" x14ac:dyDescent="0.25">
      <c r="A32" s="14">
        <v>1656</v>
      </c>
      <c r="B32" s="32">
        <v>1660</v>
      </c>
      <c r="C32" s="14" t="s">
        <v>1029</v>
      </c>
      <c r="D32" s="14" t="s">
        <v>613</v>
      </c>
      <c r="E32" s="16">
        <v>3640</v>
      </c>
      <c r="F32" s="23" t="s">
        <v>1302</v>
      </c>
      <c r="G32" s="23"/>
      <c r="H32" s="23"/>
      <c r="I32" s="23"/>
      <c r="J32" s="23"/>
    </row>
    <row r="33" spans="1:10" x14ac:dyDescent="0.25">
      <c r="A33" s="14">
        <v>862</v>
      </c>
      <c r="B33" s="32"/>
      <c r="C33" s="29" t="s">
        <v>392</v>
      </c>
      <c r="D33" s="29" t="s">
        <v>393</v>
      </c>
      <c r="E33" s="16">
        <v>3780</v>
      </c>
      <c r="F33" s="23" t="s">
        <v>907</v>
      </c>
      <c r="G33" s="23" t="s">
        <v>1746</v>
      </c>
      <c r="H33" s="23"/>
      <c r="I33" s="23"/>
      <c r="J33" s="23"/>
    </row>
    <row r="34" spans="1:10" x14ac:dyDescent="0.25">
      <c r="A34" s="14">
        <v>751</v>
      </c>
      <c r="B34" s="32"/>
      <c r="C34" s="29" t="s">
        <v>384</v>
      </c>
      <c r="D34" s="29" t="s">
        <v>385</v>
      </c>
      <c r="E34" s="16">
        <v>3780</v>
      </c>
      <c r="F34" s="23" t="s">
        <v>972</v>
      </c>
      <c r="G34" s="23" t="s">
        <v>1737</v>
      </c>
      <c r="H34" s="23"/>
      <c r="I34" s="23"/>
      <c r="J34" s="23"/>
    </row>
    <row r="35" spans="1:10" x14ac:dyDescent="0.25">
      <c r="A35" s="14">
        <v>828</v>
      </c>
      <c r="B35" s="32"/>
      <c r="C35" s="29" t="s">
        <v>394</v>
      </c>
      <c r="D35" s="29" t="s">
        <v>395</v>
      </c>
      <c r="E35" s="16">
        <v>3780</v>
      </c>
      <c r="F35" s="23" t="s">
        <v>909</v>
      </c>
      <c r="G35" s="23" t="s">
        <v>1722</v>
      </c>
      <c r="H35" s="23"/>
      <c r="I35" s="23"/>
      <c r="J35" s="23"/>
    </row>
    <row r="36" spans="1:10" x14ac:dyDescent="0.25">
      <c r="A36" s="14">
        <v>579</v>
      </c>
      <c r="B36" s="32"/>
      <c r="C36" s="29" t="s">
        <v>223</v>
      </c>
      <c r="D36" s="29" t="s">
        <v>383</v>
      </c>
      <c r="E36" s="16">
        <v>3780</v>
      </c>
      <c r="F36" s="23" t="s">
        <v>1000</v>
      </c>
      <c r="G36" s="23" t="s">
        <v>1665</v>
      </c>
      <c r="H36" s="23"/>
      <c r="I36" s="23"/>
      <c r="J36" s="23"/>
    </row>
    <row r="37" spans="1:10" x14ac:dyDescent="0.25">
      <c r="A37" s="14">
        <v>822</v>
      </c>
      <c r="B37" s="32"/>
      <c r="C37" s="29" t="s">
        <v>390</v>
      </c>
      <c r="D37" s="29" t="s">
        <v>391</v>
      </c>
      <c r="E37" s="16">
        <v>3780</v>
      </c>
      <c r="F37" s="23" t="s">
        <v>914</v>
      </c>
      <c r="G37" s="23" t="s">
        <v>1655</v>
      </c>
      <c r="H37" s="23"/>
      <c r="I37" s="23"/>
      <c r="J37" s="23"/>
    </row>
    <row r="38" spans="1:10" x14ac:dyDescent="0.25">
      <c r="A38" s="14">
        <v>1361</v>
      </c>
      <c r="B38" s="32"/>
      <c r="C38" s="29" t="s">
        <v>418</v>
      </c>
      <c r="D38" s="29" t="s">
        <v>419</v>
      </c>
      <c r="E38" s="16">
        <v>3780</v>
      </c>
      <c r="F38" s="23" t="s">
        <v>712</v>
      </c>
      <c r="G38" s="23" t="s">
        <v>1637</v>
      </c>
      <c r="H38" s="23"/>
      <c r="I38" s="23"/>
      <c r="J38" s="23"/>
    </row>
    <row r="39" spans="1:10" x14ac:dyDescent="0.25">
      <c r="A39" s="14">
        <v>895</v>
      </c>
      <c r="B39" s="32"/>
      <c r="C39" s="29" t="s">
        <v>412</v>
      </c>
      <c r="D39" s="29" t="s">
        <v>413</v>
      </c>
      <c r="E39" s="16">
        <v>3780</v>
      </c>
      <c r="F39" s="23" t="s">
        <v>851</v>
      </c>
      <c r="G39" s="23" t="s">
        <v>1617</v>
      </c>
      <c r="H39" s="23"/>
      <c r="I39" s="23"/>
      <c r="J39" s="23"/>
    </row>
    <row r="40" spans="1:10" x14ac:dyDescent="0.25">
      <c r="A40" s="14">
        <v>964</v>
      </c>
      <c r="B40" s="32"/>
      <c r="C40" s="29" t="s">
        <v>401</v>
      </c>
      <c r="D40" s="29" t="s">
        <v>402</v>
      </c>
      <c r="E40" s="16">
        <v>3780</v>
      </c>
      <c r="F40" s="23" t="s">
        <v>800</v>
      </c>
      <c r="G40" s="23" t="s">
        <v>1609</v>
      </c>
      <c r="H40" s="23"/>
      <c r="I40" s="23"/>
      <c r="J40" s="23"/>
    </row>
    <row r="41" spans="1:10" x14ac:dyDescent="0.25">
      <c r="A41" s="14">
        <v>1382</v>
      </c>
      <c r="B41" s="32"/>
      <c r="C41" s="29" t="s">
        <v>422</v>
      </c>
      <c r="D41" s="14" t="s">
        <v>689</v>
      </c>
      <c r="E41" s="16">
        <v>3780</v>
      </c>
      <c r="F41" s="23" t="s">
        <v>693</v>
      </c>
      <c r="G41" s="23" t="s">
        <v>1529</v>
      </c>
      <c r="H41" s="23"/>
      <c r="I41" s="23"/>
      <c r="J41" s="23"/>
    </row>
    <row r="42" spans="1:10" x14ac:dyDescent="0.25">
      <c r="A42" s="14">
        <v>731</v>
      </c>
      <c r="B42" s="32"/>
      <c r="C42" s="29" t="s">
        <v>434</v>
      </c>
      <c r="D42" s="14" t="s">
        <v>393</v>
      </c>
      <c r="E42" s="16">
        <v>3780</v>
      </c>
      <c r="F42" s="23" t="s">
        <v>1013</v>
      </c>
      <c r="G42" s="23" t="s">
        <v>1408</v>
      </c>
      <c r="H42" s="23"/>
      <c r="I42" s="23"/>
      <c r="J42" s="23"/>
    </row>
    <row r="43" spans="1:10" x14ac:dyDescent="0.25">
      <c r="A43" s="14">
        <v>955</v>
      </c>
      <c r="B43" s="32"/>
      <c r="C43" s="29" t="s">
        <v>400</v>
      </c>
      <c r="D43" s="29" t="s">
        <v>107</v>
      </c>
      <c r="E43" s="16">
        <v>3780</v>
      </c>
      <c r="F43" s="23" t="s">
        <v>1216</v>
      </c>
      <c r="G43" s="23"/>
      <c r="H43" s="23"/>
      <c r="I43" s="23"/>
      <c r="J43" s="23"/>
    </row>
    <row r="44" spans="1:10" x14ac:dyDescent="0.25">
      <c r="A44" s="14">
        <v>1753</v>
      </c>
      <c r="B44" s="32">
        <v>1840</v>
      </c>
      <c r="C44" s="14" t="s">
        <v>1088</v>
      </c>
      <c r="D44" s="14" t="s">
        <v>1089</v>
      </c>
      <c r="E44" s="16">
        <v>3820</v>
      </c>
      <c r="F44" s="23" t="s">
        <v>1745</v>
      </c>
      <c r="G44" s="23"/>
      <c r="H44" s="23"/>
      <c r="I44" s="23"/>
      <c r="J44" s="23"/>
    </row>
    <row r="45" spans="1:10" x14ac:dyDescent="0.25">
      <c r="A45" s="14">
        <v>1761</v>
      </c>
      <c r="B45" s="32">
        <v>1840</v>
      </c>
      <c r="C45" s="14" t="s">
        <v>1083</v>
      </c>
      <c r="D45" s="14" t="s">
        <v>1082</v>
      </c>
      <c r="E45" s="16">
        <v>3820</v>
      </c>
      <c r="F45" s="23" t="s">
        <v>1515</v>
      </c>
      <c r="G45" s="23"/>
      <c r="H45" s="23"/>
      <c r="I45" s="23"/>
      <c r="J45" s="23"/>
    </row>
    <row r="46" spans="1:10" x14ac:dyDescent="0.25">
      <c r="A46" s="14">
        <v>1389</v>
      </c>
      <c r="B46" s="32">
        <v>70</v>
      </c>
      <c r="C46" s="14" t="s">
        <v>553</v>
      </c>
      <c r="D46" s="14" t="s">
        <v>554</v>
      </c>
      <c r="E46" s="16">
        <v>4050</v>
      </c>
      <c r="F46" s="23" t="s">
        <v>1012</v>
      </c>
      <c r="G46" s="23" t="s">
        <v>1784</v>
      </c>
      <c r="H46" s="23"/>
      <c r="I46" s="23"/>
      <c r="J46" s="23"/>
    </row>
    <row r="47" spans="1:10" x14ac:dyDescent="0.25">
      <c r="A47" s="14">
        <v>902</v>
      </c>
      <c r="B47" s="32"/>
      <c r="C47" s="29" t="s">
        <v>398</v>
      </c>
      <c r="D47" s="29" t="s">
        <v>399</v>
      </c>
      <c r="E47" s="16">
        <v>4110</v>
      </c>
      <c r="F47" s="23" t="s">
        <v>815</v>
      </c>
      <c r="G47" s="23" t="s">
        <v>1653</v>
      </c>
      <c r="H47" s="23" t="s">
        <v>1682</v>
      </c>
      <c r="I47" s="23"/>
      <c r="J47" s="23"/>
    </row>
    <row r="48" spans="1:10" x14ac:dyDescent="0.25">
      <c r="A48" s="14">
        <v>1557</v>
      </c>
      <c r="B48" s="32"/>
      <c r="C48" s="14" t="s">
        <v>664</v>
      </c>
      <c r="D48" s="14" t="s">
        <v>665</v>
      </c>
      <c r="E48" s="16">
        <v>4110</v>
      </c>
      <c r="F48" s="23" t="s">
        <v>683</v>
      </c>
      <c r="G48" s="23" t="s">
        <v>1317</v>
      </c>
      <c r="H48" s="23" t="s">
        <v>1592</v>
      </c>
      <c r="I48" s="23"/>
      <c r="J48" s="23"/>
    </row>
    <row r="49" spans="1:10" x14ac:dyDescent="0.25">
      <c r="A49" s="14">
        <v>809</v>
      </c>
      <c r="B49" s="32"/>
      <c r="C49" s="14" t="s">
        <v>528</v>
      </c>
      <c r="D49" s="14" t="s">
        <v>529</v>
      </c>
      <c r="E49" s="16">
        <v>4110</v>
      </c>
      <c r="F49" s="23" t="s">
        <v>921</v>
      </c>
      <c r="G49" s="23" t="s">
        <v>1345</v>
      </c>
      <c r="H49" s="23" t="s">
        <v>1409</v>
      </c>
      <c r="I49" s="23"/>
      <c r="J49" s="23"/>
    </row>
    <row r="50" spans="1:10" x14ac:dyDescent="0.25">
      <c r="A50" s="14">
        <v>558</v>
      </c>
      <c r="B50" s="32">
        <v>2080</v>
      </c>
      <c r="C50" s="14" t="s">
        <v>1144</v>
      </c>
      <c r="D50" s="14" t="s">
        <v>1145</v>
      </c>
      <c r="E50" s="16">
        <v>4260</v>
      </c>
      <c r="F50" s="23" t="s">
        <v>1795</v>
      </c>
      <c r="G50" s="23"/>
      <c r="H50" s="23"/>
      <c r="I50" s="23"/>
      <c r="J50" s="23"/>
    </row>
    <row r="51" spans="1:10" x14ac:dyDescent="0.25">
      <c r="A51" s="14">
        <v>1343</v>
      </c>
      <c r="B51" s="32"/>
      <c r="C51" s="33" t="s">
        <v>416</v>
      </c>
      <c r="D51" s="33" t="s">
        <v>417</v>
      </c>
      <c r="E51" s="16">
        <v>4280</v>
      </c>
      <c r="F51" s="23" t="s">
        <v>825</v>
      </c>
      <c r="G51" s="23" t="s">
        <v>876</v>
      </c>
      <c r="H51" s="23" t="s">
        <v>1799</v>
      </c>
      <c r="I51" s="23"/>
      <c r="J51" s="23"/>
    </row>
    <row r="52" spans="1:10" x14ac:dyDescent="0.25">
      <c r="A52" s="14">
        <v>1635</v>
      </c>
      <c r="B52" s="32">
        <v>2220</v>
      </c>
      <c r="C52" s="33" t="s">
        <v>1297</v>
      </c>
      <c r="D52" s="33" t="s">
        <v>298</v>
      </c>
      <c r="E52" s="16">
        <v>4400</v>
      </c>
      <c r="F52" s="23" t="s">
        <v>1822</v>
      </c>
      <c r="G52" s="23"/>
      <c r="H52" s="23"/>
      <c r="I52" s="23"/>
      <c r="J52" s="23"/>
    </row>
    <row r="53" spans="1:10" x14ac:dyDescent="0.25">
      <c r="A53" s="14">
        <v>1750</v>
      </c>
      <c r="B53" s="32">
        <v>1840</v>
      </c>
      <c r="C53" s="14" t="s">
        <v>1081</v>
      </c>
      <c r="D53" s="14" t="s">
        <v>1082</v>
      </c>
      <c r="E53" s="16">
        <v>4420</v>
      </c>
      <c r="F53" s="23" t="s">
        <v>1514</v>
      </c>
      <c r="G53" s="23" t="s">
        <v>1608</v>
      </c>
      <c r="H53" s="23"/>
      <c r="I53" s="23"/>
      <c r="J53" s="23"/>
    </row>
    <row r="54" spans="1:10" x14ac:dyDescent="0.25">
      <c r="A54" s="14">
        <v>1642</v>
      </c>
      <c r="B54" s="32">
        <v>285</v>
      </c>
      <c r="C54" s="14" t="s">
        <v>657</v>
      </c>
      <c r="D54" s="14" t="s">
        <v>142</v>
      </c>
      <c r="E54" s="16">
        <v>4595</v>
      </c>
      <c r="F54" s="23" t="s">
        <v>996</v>
      </c>
      <c r="G54" s="23" t="s">
        <v>1256</v>
      </c>
      <c r="H54" s="23" t="s">
        <v>1843</v>
      </c>
      <c r="I54" s="23"/>
      <c r="J54" s="23"/>
    </row>
    <row r="55" spans="1:10" x14ac:dyDescent="0.25">
      <c r="A55" s="14">
        <v>1737</v>
      </c>
      <c r="B55" s="32">
        <v>1660</v>
      </c>
      <c r="C55" s="14" t="s">
        <v>1028</v>
      </c>
      <c r="D55" s="14" t="s">
        <v>356</v>
      </c>
      <c r="E55" s="16">
        <v>4630</v>
      </c>
      <c r="F55" s="23" t="s">
        <v>1370</v>
      </c>
      <c r="G55" s="23" t="s">
        <v>1594</v>
      </c>
      <c r="H55" s="23"/>
      <c r="I55" s="23"/>
      <c r="J55" s="23"/>
    </row>
    <row r="56" spans="1:10" x14ac:dyDescent="0.25">
      <c r="A56" s="14">
        <v>1695</v>
      </c>
      <c r="B56" s="32">
        <v>440</v>
      </c>
      <c r="C56" s="14" t="s">
        <v>705</v>
      </c>
      <c r="D56" s="14" t="s">
        <v>706</v>
      </c>
      <c r="E56" s="16">
        <v>4820</v>
      </c>
      <c r="F56" s="23" t="s">
        <v>1062</v>
      </c>
      <c r="G56" s="23" t="s">
        <v>1103</v>
      </c>
      <c r="H56" s="23" t="s">
        <v>1455</v>
      </c>
      <c r="I56" s="23" t="s">
        <v>1455</v>
      </c>
      <c r="J56" s="23"/>
    </row>
    <row r="57" spans="1:10" x14ac:dyDescent="0.25">
      <c r="A57" s="14">
        <v>1714</v>
      </c>
      <c r="B57" s="32">
        <v>910</v>
      </c>
      <c r="C57" s="14" t="s">
        <v>829</v>
      </c>
      <c r="D57" s="14" t="s">
        <v>114</v>
      </c>
      <c r="E57" s="16">
        <v>5050</v>
      </c>
      <c r="F57" s="23" t="s">
        <v>1074</v>
      </c>
      <c r="G57" s="23" t="s">
        <v>1416</v>
      </c>
      <c r="H57" s="23" t="s">
        <v>1837</v>
      </c>
      <c r="I57" s="23"/>
      <c r="J57" s="23"/>
    </row>
    <row r="58" spans="1:10" x14ac:dyDescent="0.25">
      <c r="A58" s="14">
        <v>1526</v>
      </c>
      <c r="B58" s="32"/>
      <c r="C58" s="33" t="s">
        <v>432</v>
      </c>
      <c r="D58" s="33" t="s">
        <v>433</v>
      </c>
      <c r="E58" s="16">
        <v>5400</v>
      </c>
      <c r="F58" s="23" t="s">
        <v>581</v>
      </c>
      <c r="G58" s="23" t="s">
        <v>769</v>
      </c>
      <c r="H58" s="23" t="s">
        <v>889</v>
      </c>
      <c r="I58" s="23" t="s">
        <v>952</v>
      </c>
      <c r="J58" s="23"/>
    </row>
    <row r="59" spans="1:10" x14ac:dyDescent="0.25">
      <c r="A59" s="14">
        <v>1510</v>
      </c>
      <c r="B59" s="32"/>
      <c r="C59" s="33" t="s">
        <v>231</v>
      </c>
      <c r="D59" s="33" t="s">
        <v>1116</v>
      </c>
      <c r="E59" s="16">
        <v>5660</v>
      </c>
      <c r="F59" s="23" t="s">
        <v>620</v>
      </c>
      <c r="G59" s="23" t="s">
        <v>1476</v>
      </c>
      <c r="H59" s="23" t="s">
        <v>1790</v>
      </c>
      <c r="I59" s="23"/>
      <c r="J59" s="23"/>
    </row>
    <row r="60" spans="1:10" x14ac:dyDescent="0.25">
      <c r="A60" s="14">
        <v>1563</v>
      </c>
      <c r="B60" s="32"/>
      <c r="C60" s="14" t="s">
        <v>763</v>
      </c>
      <c r="D60" s="14" t="s">
        <v>764</v>
      </c>
      <c r="E60" s="16">
        <v>5960</v>
      </c>
      <c r="F60" s="23" t="s">
        <v>768</v>
      </c>
      <c r="G60" s="23" t="s">
        <v>1738</v>
      </c>
      <c r="H60" s="23" t="s">
        <v>1789</v>
      </c>
      <c r="I60" s="23"/>
      <c r="J60" s="23"/>
    </row>
    <row r="61" spans="1:10" x14ac:dyDescent="0.25">
      <c r="A61" s="14">
        <v>1508</v>
      </c>
      <c r="B61" s="32"/>
      <c r="C61" s="29" t="s">
        <v>430</v>
      </c>
      <c r="D61" s="29" t="s">
        <v>431</v>
      </c>
      <c r="E61" s="16">
        <v>7440</v>
      </c>
      <c r="F61" s="23" t="s">
        <v>632</v>
      </c>
      <c r="G61" s="23" t="s">
        <v>1211</v>
      </c>
      <c r="H61" s="23"/>
      <c r="I61" s="23"/>
      <c r="J61" s="23"/>
    </row>
    <row r="62" spans="1:10" x14ac:dyDescent="0.25">
      <c r="A62" s="14"/>
      <c r="B62" s="32"/>
      <c r="C62" s="14"/>
      <c r="D62" s="14"/>
      <c r="E62" s="22">
        <f>SUM(E4:E61)</f>
        <v>199295</v>
      </c>
      <c r="F62" s="23"/>
      <c r="G62" s="23"/>
      <c r="H62" s="23"/>
      <c r="I62" s="23"/>
      <c r="J62" s="23"/>
    </row>
    <row r="66" spans="3:3" x14ac:dyDescent="0.25">
      <c r="C66" s="3"/>
    </row>
    <row r="67" spans="3:3" x14ac:dyDescent="0.25">
      <c r="C67" s="4"/>
    </row>
  </sheetData>
  <autoFilter ref="A1:J67">
    <sortState ref="A2:J67">
      <sortCondition ref="E1:E67"/>
    </sortState>
  </autoFilter>
  <sortState ref="A1:D40">
    <sortCondition descending="1" ref="A1"/>
  </sortState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D16" sqref="D16"/>
    </sheetView>
  </sheetViews>
  <sheetFormatPr defaultRowHeight="15" x14ac:dyDescent="0.25"/>
  <cols>
    <col min="1" max="1" width="9.140625" style="1"/>
    <col min="2" max="2" width="9.140625" style="6"/>
    <col min="3" max="3" width="16.85546875" style="1" customWidth="1"/>
    <col min="4" max="4" width="25.7109375" style="1" customWidth="1"/>
    <col min="5" max="5" width="9.140625" style="2"/>
    <col min="6" max="6" width="10.42578125" style="5" customWidth="1"/>
    <col min="7" max="7" width="10.7109375" style="5" customWidth="1"/>
    <col min="8" max="10" width="9.140625" style="5"/>
  </cols>
  <sheetData>
    <row r="1" spans="1:10" x14ac:dyDescent="0.25">
      <c r="A1" s="14" t="s">
        <v>503</v>
      </c>
      <c r="B1" s="15" t="s">
        <v>522</v>
      </c>
      <c r="C1" s="14" t="s">
        <v>500</v>
      </c>
      <c r="D1" s="14" t="s">
        <v>501</v>
      </c>
      <c r="E1" s="16" t="s">
        <v>502</v>
      </c>
      <c r="F1" s="23" t="s">
        <v>505</v>
      </c>
      <c r="G1" s="23" t="s">
        <v>505</v>
      </c>
      <c r="H1" s="23" t="s">
        <v>505</v>
      </c>
      <c r="I1" s="23" t="s">
        <v>505</v>
      </c>
      <c r="J1" s="23" t="s">
        <v>505</v>
      </c>
    </row>
    <row r="2" spans="1:10" x14ac:dyDescent="0.25">
      <c r="A2" s="14">
        <v>1733</v>
      </c>
      <c r="B2" s="24">
        <v>1510</v>
      </c>
      <c r="C2" s="18" t="s">
        <v>981</v>
      </c>
      <c r="D2" s="18" t="s">
        <v>1099</v>
      </c>
      <c r="E2" s="16">
        <v>1510</v>
      </c>
      <c r="F2" s="34"/>
      <c r="G2" s="31"/>
      <c r="H2" s="31"/>
      <c r="I2" s="31"/>
      <c r="J2" s="31"/>
    </row>
    <row r="3" spans="1:10" x14ac:dyDescent="0.25">
      <c r="A3" s="14">
        <v>1734</v>
      </c>
      <c r="B3" s="24">
        <v>1510</v>
      </c>
      <c r="C3" s="18" t="s">
        <v>167</v>
      </c>
      <c r="D3" s="18" t="s">
        <v>1099</v>
      </c>
      <c r="E3" s="16">
        <v>1510</v>
      </c>
      <c r="F3" s="34"/>
      <c r="G3" s="31"/>
      <c r="H3" s="31"/>
      <c r="I3" s="31"/>
      <c r="J3" s="31"/>
    </row>
    <row r="4" spans="1:10" x14ac:dyDescent="0.25">
      <c r="A4" s="14">
        <v>462</v>
      </c>
      <c r="B4" s="24"/>
      <c r="C4" s="18" t="s">
        <v>444</v>
      </c>
      <c r="D4" s="18" t="s">
        <v>445</v>
      </c>
      <c r="E4" s="16">
        <v>1800</v>
      </c>
      <c r="F4" s="31" t="s">
        <v>955</v>
      </c>
      <c r="G4" s="31"/>
      <c r="H4" s="31"/>
      <c r="I4" s="31"/>
      <c r="J4" s="31"/>
    </row>
    <row r="5" spans="1:10" x14ac:dyDescent="0.25">
      <c r="A5" s="14">
        <v>596</v>
      </c>
      <c r="B5" s="24"/>
      <c r="C5" s="33" t="s">
        <v>442</v>
      </c>
      <c r="D5" s="33" t="s">
        <v>443</v>
      </c>
      <c r="E5" s="16">
        <v>1800</v>
      </c>
      <c r="F5" s="31" t="s">
        <v>699</v>
      </c>
      <c r="G5" s="31"/>
      <c r="H5" s="31"/>
      <c r="I5" s="31"/>
      <c r="J5" s="31"/>
    </row>
    <row r="6" spans="1:10" x14ac:dyDescent="0.25">
      <c r="A6" s="14">
        <v>1045</v>
      </c>
      <c r="B6" s="24"/>
      <c r="C6" s="18" t="s">
        <v>440</v>
      </c>
      <c r="D6" s="18" t="s">
        <v>441</v>
      </c>
      <c r="E6" s="16">
        <v>2100</v>
      </c>
      <c r="F6" s="31" t="s">
        <v>725</v>
      </c>
      <c r="G6" s="31" t="s">
        <v>1064</v>
      </c>
      <c r="H6" s="31"/>
      <c r="I6" s="31"/>
      <c r="J6" s="31"/>
    </row>
    <row r="7" spans="1:10" x14ac:dyDescent="0.25">
      <c r="A7" s="14">
        <v>1697</v>
      </c>
      <c r="B7" s="24">
        <v>960</v>
      </c>
      <c r="C7" s="18" t="s">
        <v>707</v>
      </c>
      <c r="D7" s="18" t="s">
        <v>708</v>
      </c>
      <c r="E7" s="16">
        <v>2760</v>
      </c>
      <c r="F7" s="31" t="s">
        <v>1137</v>
      </c>
      <c r="G7" s="31"/>
      <c r="H7" s="31"/>
      <c r="I7" s="31"/>
      <c r="J7" s="31"/>
    </row>
    <row r="8" spans="1:10" x14ac:dyDescent="0.25">
      <c r="A8" s="14">
        <v>1502</v>
      </c>
      <c r="B8" s="24">
        <v>960</v>
      </c>
      <c r="C8" s="18" t="s">
        <v>721</v>
      </c>
      <c r="D8" s="18" t="s">
        <v>722</v>
      </c>
      <c r="E8" s="16">
        <v>2940</v>
      </c>
      <c r="F8" s="31" t="s">
        <v>1277</v>
      </c>
      <c r="G8" s="31"/>
      <c r="H8" s="31"/>
      <c r="I8" s="31"/>
      <c r="J8" s="31"/>
    </row>
    <row r="9" spans="1:10" x14ac:dyDescent="0.25">
      <c r="A9" s="14">
        <v>1596</v>
      </c>
      <c r="B9" s="24"/>
      <c r="C9" s="18" t="s">
        <v>446</v>
      </c>
      <c r="D9" s="18" t="s">
        <v>447</v>
      </c>
      <c r="E9" s="16">
        <v>3480</v>
      </c>
      <c r="F9" s="31" t="s">
        <v>531</v>
      </c>
      <c r="G9" s="31" t="s">
        <v>1366</v>
      </c>
      <c r="H9" s="31"/>
      <c r="I9" s="31"/>
      <c r="J9" s="31"/>
    </row>
    <row r="10" spans="1:10" x14ac:dyDescent="0.25">
      <c r="A10" s="14">
        <v>990</v>
      </c>
      <c r="B10" s="24"/>
      <c r="C10" s="18" t="s">
        <v>438</v>
      </c>
      <c r="D10" s="18" t="s">
        <v>439</v>
      </c>
      <c r="E10" s="16">
        <v>3680</v>
      </c>
      <c r="F10" s="34" t="s">
        <v>523</v>
      </c>
      <c r="G10" s="31" t="s">
        <v>1844</v>
      </c>
      <c r="H10" s="31"/>
      <c r="I10" s="31"/>
      <c r="J10" s="31"/>
    </row>
    <row r="11" spans="1:10" x14ac:dyDescent="0.25">
      <c r="A11" s="14"/>
      <c r="B11" s="24"/>
      <c r="C11" s="14"/>
      <c r="D11" s="14"/>
      <c r="E11" s="22">
        <f>SUM(E2:E10)</f>
        <v>21580</v>
      </c>
      <c r="F11" s="31"/>
      <c r="G11" s="31"/>
      <c r="H11" s="31"/>
      <c r="I11" s="31"/>
      <c r="J11" s="31"/>
    </row>
    <row r="14" spans="1:10" x14ac:dyDescent="0.25">
      <c r="C14" s="4"/>
    </row>
    <row r="16" spans="1:10" x14ac:dyDescent="0.25">
      <c r="C16" s="3"/>
    </row>
  </sheetData>
  <autoFilter ref="A1:J13">
    <sortState ref="A2:J16">
      <sortCondition ref="E1:E13"/>
    </sortState>
  </autoFilter>
  <sortState ref="A3:D5">
    <sortCondition descending="1" ref="A1"/>
  </sortState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workbookViewId="0">
      <selection activeCell="D22" sqref="D22"/>
    </sheetView>
  </sheetViews>
  <sheetFormatPr defaultRowHeight="15" x14ac:dyDescent="0.25"/>
  <cols>
    <col min="1" max="1" width="9.140625" style="1"/>
    <col min="2" max="2" width="9.140625" style="6"/>
    <col min="3" max="3" width="19.42578125" style="1" customWidth="1"/>
    <col min="4" max="4" width="17.28515625" style="1" customWidth="1"/>
    <col min="5" max="5" width="9.140625" style="2"/>
    <col min="6" max="6" width="12.42578125" style="7" customWidth="1"/>
    <col min="7" max="7" width="10.42578125" style="7" customWidth="1"/>
    <col min="8" max="8" width="12.7109375" style="7" customWidth="1"/>
    <col min="9" max="9" width="12.140625" style="7" customWidth="1"/>
    <col min="10" max="10" width="11.28515625" style="7" customWidth="1"/>
    <col min="11" max="11" width="11.140625" style="7" customWidth="1"/>
    <col min="12" max="12" width="13.140625" style="7" customWidth="1"/>
    <col min="13" max="15" width="12.28515625" style="7" customWidth="1"/>
    <col min="16" max="16" width="9.140625" style="7"/>
    <col min="17" max="22" width="9.140625" style="5"/>
  </cols>
  <sheetData>
    <row r="1" spans="1:16" x14ac:dyDescent="0.25">
      <c r="A1" s="14" t="s">
        <v>503</v>
      </c>
      <c r="B1" s="15" t="s">
        <v>522</v>
      </c>
      <c r="C1" s="14" t="s">
        <v>500</v>
      </c>
      <c r="D1" s="14" t="s">
        <v>501</v>
      </c>
      <c r="E1" s="16" t="s">
        <v>502</v>
      </c>
      <c r="F1" s="23" t="s">
        <v>505</v>
      </c>
      <c r="G1" s="23" t="s">
        <v>505</v>
      </c>
      <c r="H1" s="23" t="s">
        <v>505</v>
      </c>
      <c r="I1" s="23" t="s">
        <v>505</v>
      </c>
      <c r="J1" s="23" t="s">
        <v>505</v>
      </c>
      <c r="K1" s="23" t="s">
        <v>505</v>
      </c>
      <c r="L1" s="23" t="s">
        <v>505</v>
      </c>
      <c r="M1" s="23" t="s">
        <v>505</v>
      </c>
      <c r="N1" s="23" t="s">
        <v>505</v>
      </c>
      <c r="O1" s="7" t="s">
        <v>505</v>
      </c>
      <c r="P1" s="7" t="s">
        <v>505</v>
      </c>
    </row>
    <row r="2" spans="1:16" x14ac:dyDescent="0.25">
      <c r="A2" s="14">
        <v>1365</v>
      </c>
      <c r="B2" s="24"/>
      <c r="C2" s="29" t="s">
        <v>15</v>
      </c>
      <c r="D2" s="29" t="s">
        <v>458</v>
      </c>
      <c r="E2" s="16">
        <v>12240</v>
      </c>
      <c r="F2" s="23" t="s">
        <v>514</v>
      </c>
      <c r="G2" s="23" t="s">
        <v>550</v>
      </c>
      <c r="H2" s="23" t="s">
        <v>678</v>
      </c>
      <c r="I2" s="23" t="s">
        <v>810</v>
      </c>
      <c r="J2" s="23" t="s">
        <v>1301</v>
      </c>
      <c r="K2" s="23" t="s">
        <v>1570</v>
      </c>
      <c r="L2" s="23" t="s">
        <v>1588</v>
      </c>
      <c r="M2" s="23"/>
      <c r="N2" s="23"/>
    </row>
    <row r="3" spans="1:16" x14ac:dyDescent="0.25">
      <c r="A3" s="14">
        <v>322</v>
      </c>
      <c r="B3" s="24"/>
      <c r="C3" s="14" t="s">
        <v>453</v>
      </c>
      <c r="D3" s="14" t="s">
        <v>454</v>
      </c>
      <c r="E3" s="16">
        <v>12540</v>
      </c>
      <c r="F3" s="23" t="s">
        <v>512</v>
      </c>
      <c r="G3" s="23" t="s">
        <v>638</v>
      </c>
      <c r="H3" s="23" t="s">
        <v>847</v>
      </c>
      <c r="I3" s="23" t="s">
        <v>927</v>
      </c>
      <c r="J3" s="23" t="s">
        <v>1381</v>
      </c>
      <c r="K3" s="23" t="s">
        <v>1429</v>
      </c>
      <c r="L3" s="23" t="s">
        <v>1616</v>
      </c>
      <c r="M3" s="23"/>
      <c r="N3" s="23"/>
    </row>
    <row r="4" spans="1:16" x14ac:dyDescent="0.25">
      <c r="A4" s="14">
        <v>186</v>
      </c>
      <c r="B4" s="24"/>
      <c r="C4" s="14" t="s">
        <v>496</v>
      </c>
      <c r="D4" s="14" t="s">
        <v>460</v>
      </c>
      <c r="E4" s="16">
        <v>12720</v>
      </c>
      <c r="F4" s="23" t="s">
        <v>556</v>
      </c>
      <c r="G4" s="23" t="s">
        <v>672</v>
      </c>
      <c r="H4" s="23" t="s">
        <v>797</v>
      </c>
      <c r="I4" s="23" t="s">
        <v>1282</v>
      </c>
      <c r="J4" s="23" t="s">
        <v>1319</v>
      </c>
      <c r="K4" s="23" t="s">
        <v>1411</v>
      </c>
      <c r="L4" s="23" t="s">
        <v>1604</v>
      </c>
      <c r="M4" s="23"/>
      <c r="N4" s="23"/>
    </row>
    <row r="5" spans="1:16" x14ac:dyDescent="0.25">
      <c r="A5" s="14">
        <v>138</v>
      </c>
      <c r="B5" s="24"/>
      <c r="C5" s="29" t="s">
        <v>451</v>
      </c>
      <c r="D5" s="29" t="s">
        <v>452</v>
      </c>
      <c r="E5" s="16">
        <v>12840</v>
      </c>
      <c r="F5" s="23" t="s">
        <v>513</v>
      </c>
      <c r="G5" s="23" t="s">
        <v>674</v>
      </c>
      <c r="H5" s="23" t="s">
        <v>845</v>
      </c>
      <c r="I5" s="23" t="s">
        <v>922</v>
      </c>
      <c r="J5" s="23" t="s">
        <v>1095</v>
      </c>
      <c r="K5" s="23" t="s">
        <v>1398</v>
      </c>
      <c r="L5" s="23" t="s">
        <v>1430</v>
      </c>
      <c r="M5" s="23" t="s">
        <v>1636</v>
      </c>
      <c r="N5" s="23"/>
    </row>
    <row r="6" spans="1:16" x14ac:dyDescent="0.25">
      <c r="A6" s="14">
        <v>273</v>
      </c>
      <c r="B6" s="24"/>
      <c r="C6" s="29" t="s">
        <v>450</v>
      </c>
      <c r="D6" s="29" t="s">
        <v>65</v>
      </c>
      <c r="E6" s="16">
        <v>12840</v>
      </c>
      <c r="F6" s="27" t="s">
        <v>515</v>
      </c>
      <c r="G6" s="23" t="s">
        <v>688</v>
      </c>
      <c r="H6" s="23" t="s">
        <v>846</v>
      </c>
      <c r="I6" s="23" t="s">
        <v>1041</v>
      </c>
      <c r="J6" s="23" t="s">
        <v>1326</v>
      </c>
      <c r="K6" s="23" t="s">
        <v>1469</v>
      </c>
      <c r="L6" s="23" t="s">
        <v>1632</v>
      </c>
      <c r="M6" s="23"/>
      <c r="N6" s="23"/>
    </row>
    <row r="7" spans="1:16" x14ac:dyDescent="0.25">
      <c r="A7" s="14">
        <v>666</v>
      </c>
      <c r="B7" s="24">
        <v>7020</v>
      </c>
      <c r="C7" s="14" t="s">
        <v>1274</v>
      </c>
      <c r="D7" s="14" t="s">
        <v>1275</v>
      </c>
      <c r="E7" s="16">
        <v>12960</v>
      </c>
      <c r="F7" s="23" t="s">
        <v>1384</v>
      </c>
      <c r="G7" s="23" t="s">
        <v>1477</v>
      </c>
      <c r="H7" s="23" t="s">
        <v>1700</v>
      </c>
      <c r="I7" s="23"/>
      <c r="J7" s="23"/>
      <c r="K7" s="23"/>
      <c r="L7" s="23"/>
      <c r="M7" s="23"/>
      <c r="N7" s="23"/>
    </row>
    <row r="8" spans="1:16" x14ac:dyDescent="0.25">
      <c r="A8" s="14">
        <v>255</v>
      </c>
      <c r="B8" s="24"/>
      <c r="C8" s="14" t="s">
        <v>551</v>
      </c>
      <c r="D8" s="14" t="s">
        <v>114</v>
      </c>
      <c r="E8" s="16">
        <v>13020</v>
      </c>
      <c r="F8" s="23" t="s">
        <v>525</v>
      </c>
      <c r="G8" s="28" t="s">
        <v>552</v>
      </c>
      <c r="H8" s="23" t="s">
        <v>819</v>
      </c>
      <c r="I8" s="23" t="s">
        <v>846</v>
      </c>
      <c r="J8" s="23" t="s">
        <v>1195</v>
      </c>
      <c r="K8" s="23" t="s">
        <v>1328</v>
      </c>
      <c r="L8" s="23" t="s">
        <v>1482</v>
      </c>
      <c r="M8" s="23" t="s">
        <v>1701</v>
      </c>
      <c r="N8" s="23"/>
    </row>
    <row r="9" spans="1:16" x14ac:dyDescent="0.25">
      <c r="A9" s="14">
        <v>866</v>
      </c>
      <c r="B9" s="24"/>
      <c r="C9" s="14" t="s">
        <v>105</v>
      </c>
      <c r="D9" s="14" t="s">
        <v>448</v>
      </c>
      <c r="E9" s="16">
        <v>13200</v>
      </c>
      <c r="F9" s="23" t="s">
        <v>537</v>
      </c>
      <c r="G9" s="23" t="s">
        <v>538</v>
      </c>
      <c r="H9" s="23" t="s">
        <v>609</v>
      </c>
      <c r="I9" s="23" t="s">
        <v>894</v>
      </c>
      <c r="J9" s="23" t="s">
        <v>1300</v>
      </c>
      <c r="K9" s="23" t="s">
        <v>1246</v>
      </c>
      <c r="L9" s="23" t="s">
        <v>1295</v>
      </c>
      <c r="M9" s="23" t="s">
        <v>1336</v>
      </c>
      <c r="N9" s="23"/>
    </row>
    <row r="10" spans="1:16" x14ac:dyDescent="0.25">
      <c r="A10" s="14">
        <v>1581</v>
      </c>
      <c r="B10" s="24">
        <v>9910</v>
      </c>
      <c r="C10" s="14" t="s">
        <v>265</v>
      </c>
      <c r="D10" s="14" t="s">
        <v>303</v>
      </c>
      <c r="E10" s="16">
        <v>14070</v>
      </c>
      <c r="F10" s="23" t="s">
        <v>1576</v>
      </c>
      <c r="G10" s="23" t="s">
        <v>1783</v>
      </c>
      <c r="H10" s="23"/>
      <c r="I10" s="23"/>
      <c r="J10" s="23"/>
      <c r="K10" s="23"/>
      <c r="L10" s="23"/>
      <c r="M10" s="23"/>
      <c r="N10" s="23"/>
    </row>
    <row r="11" spans="1:16" x14ac:dyDescent="0.25">
      <c r="A11" s="14">
        <v>1280</v>
      </c>
      <c r="B11" s="24"/>
      <c r="C11" s="14" t="s">
        <v>89</v>
      </c>
      <c r="D11" s="14" t="s">
        <v>457</v>
      </c>
      <c r="E11" s="16">
        <v>15320</v>
      </c>
      <c r="F11" s="23" t="s">
        <v>524</v>
      </c>
      <c r="G11" s="23" t="s">
        <v>625</v>
      </c>
      <c r="H11" s="23" t="s">
        <v>679</v>
      </c>
      <c r="I11" s="23" t="s">
        <v>817</v>
      </c>
      <c r="J11" s="23" t="s">
        <v>1357</v>
      </c>
      <c r="K11" s="23" t="s">
        <v>1702</v>
      </c>
      <c r="L11" s="23" t="s">
        <v>1723</v>
      </c>
      <c r="M11" s="23" t="s">
        <v>1791</v>
      </c>
      <c r="N11" s="23"/>
    </row>
    <row r="12" spans="1:16" x14ac:dyDescent="0.25">
      <c r="A12" s="14">
        <v>175</v>
      </c>
      <c r="B12" s="24"/>
      <c r="C12" s="35" t="s">
        <v>497</v>
      </c>
      <c r="D12" s="35" t="s">
        <v>449</v>
      </c>
      <c r="E12" s="16">
        <v>15350</v>
      </c>
      <c r="F12" s="23" t="s">
        <v>574</v>
      </c>
      <c r="G12" s="23" t="s">
        <v>809</v>
      </c>
      <c r="H12" s="23" t="s">
        <v>869</v>
      </c>
      <c r="I12" s="23" t="s">
        <v>1097</v>
      </c>
      <c r="J12" s="23" t="s">
        <v>1327</v>
      </c>
      <c r="K12" s="23" t="s">
        <v>1841</v>
      </c>
      <c r="L12" s="23" t="s">
        <v>1633</v>
      </c>
      <c r="M12" s="23" t="s">
        <v>1657</v>
      </c>
      <c r="N12" s="23" t="s">
        <v>1842</v>
      </c>
    </row>
    <row r="13" spans="1:16" x14ac:dyDescent="0.25">
      <c r="A13" s="14">
        <v>703</v>
      </c>
      <c r="B13" s="24"/>
      <c r="C13" s="14" t="s">
        <v>455</v>
      </c>
      <c r="D13" s="14" t="s">
        <v>456</v>
      </c>
      <c r="E13" s="16">
        <v>15380</v>
      </c>
      <c r="F13" s="23" t="s">
        <v>539</v>
      </c>
      <c r="G13" s="23" t="s">
        <v>844</v>
      </c>
      <c r="H13" s="23" t="s">
        <v>886</v>
      </c>
      <c r="I13" s="23" t="s">
        <v>1130</v>
      </c>
      <c r="J13" s="23" t="s">
        <v>1382</v>
      </c>
      <c r="K13" s="23" t="s">
        <v>1587</v>
      </c>
      <c r="L13" s="23" t="s">
        <v>1777</v>
      </c>
      <c r="M13" s="23" t="s">
        <v>1817</v>
      </c>
      <c r="N13" s="23"/>
    </row>
    <row r="14" spans="1:16" x14ac:dyDescent="0.25">
      <c r="A14" s="22"/>
      <c r="B14" s="24"/>
      <c r="C14" s="22"/>
      <c r="D14" s="14"/>
      <c r="E14" s="16">
        <f>SUM(E2:E13)</f>
        <v>162480</v>
      </c>
      <c r="F14" s="23"/>
      <c r="G14" s="23"/>
      <c r="H14" s="23"/>
      <c r="I14" s="23"/>
      <c r="J14" s="23"/>
      <c r="K14" s="23"/>
      <c r="L14" s="23"/>
      <c r="M14" s="23"/>
      <c r="N14" s="23"/>
    </row>
    <row r="16" spans="1:16" x14ac:dyDescent="0.25">
      <c r="A16" s="4"/>
      <c r="C16" s="4"/>
    </row>
    <row r="18" spans="2:3" x14ac:dyDescent="0.25">
      <c r="C18" s="3"/>
    </row>
    <row r="19" spans="2:3" x14ac:dyDescent="0.25">
      <c r="B19" s="12"/>
    </row>
    <row r="20" spans="2:3" x14ac:dyDescent="0.25">
      <c r="B20" s="4"/>
      <c r="C20" s="4"/>
    </row>
  </sheetData>
  <autoFilter ref="A1:P20">
    <sortState ref="A2:P20">
      <sortCondition ref="E1:E20"/>
    </sortState>
  </autoFilter>
  <sortState ref="A1:F18">
    <sortCondition ref="E1"/>
  </sortState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C18" sqref="C18"/>
    </sheetView>
  </sheetViews>
  <sheetFormatPr defaultRowHeight="15" x14ac:dyDescent="0.25"/>
  <cols>
    <col min="1" max="1" width="9.140625" style="1"/>
    <col min="2" max="2" width="9.140625" style="6"/>
    <col min="3" max="3" width="27.5703125" style="1" customWidth="1"/>
    <col min="4" max="4" width="22.140625" style="1" customWidth="1"/>
    <col min="5" max="5" width="9.140625" style="2"/>
    <col min="6" max="6" width="11" style="7" customWidth="1"/>
    <col min="7" max="7" width="15.5703125" style="7" customWidth="1"/>
    <col min="8" max="8" width="10.7109375" style="7" customWidth="1"/>
    <col min="9" max="9" width="11.140625" style="7" customWidth="1"/>
    <col min="10" max="10" width="12.85546875" style="7" customWidth="1"/>
    <col min="11" max="11" width="14.7109375" style="7" customWidth="1"/>
    <col min="12" max="12" width="10.5703125" style="7" customWidth="1"/>
    <col min="13" max="13" width="9.140625" style="7"/>
  </cols>
  <sheetData>
    <row r="1" spans="1:13" x14ac:dyDescent="0.25">
      <c r="A1" s="14" t="s">
        <v>503</v>
      </c>
      <c r="B1" s="15" t="s">
        <v>522</v>
      </c>
      <c r="C1" s="14" t="s">
        <v>500</v>
      </c>
      <c r="D1" s="14" t="s">
        <v>501</v>
      </c>
      <c r="E1" s="16" t="s">
        <v>502</v>
      </c>
      <c r="F1" s="23" t="s">
        <v>505</v>
      </c>
      <c r="G1" s="23" t="s">
        <v>505</v>
      </c>
      <c r="H1" s="23"/>
      <c r="I1" s="23" t="s">
        <v>505</v>
      </c>
      <c r="J1" s="23" t="s">
        <v>505</v>
      </c>
      <c r="K1" s="23"/>
      <c r="L1" s="23"/>
      <c r="M1" s="7" t="s">
        <v>505</v>
      </c>
    </row>
    <row r="2" spans="1:13" x14ac:dyDescent="0.25">
      <c r="A2" s="14">
        <v>1608</v>
      </c>
      <c r="B2" s="24">
        <v>4075</v>
      </c>
      <c r="C2" s="18" t="s">
        <v>210</v>
      </c>
      <c r="D2" s="18" t="s">
        <v>1146</v>
      </c>
      <c r="E2" s="16">
        <v>6055</v>
      </c>
      <c r="F2" s="23" t="s">
        <v>1639</v>
      </c>
      <c r="G2" s="23"/>
      <c r="H2" s="23"/>
      <c r="I2" s="23"/>
      <c r="J2" s="23"/>
      <c r="K2" s="23"/>
      <c r="L2" s="23"/>
    </row>
    <row r="3" spans="1:13" x14ac:dyDescent="0.25">
      <c r="A3" s="14">
        <v>887</v>
      </c>
      <c r="B3" s="24"/>
      <c r="C3" s="18" t="s">
        <v>162</v>
      </c>
      <c r="D3" s="18" t="s">
        <v>358</v>
      </c>
      <c r="E3" s="16">
        <v>6240</v>
      </c>
      <c r="F3" s="23" t="s">
        <v>690</v>
      </c>
      <c r="G3" s="23" t="s">
        <v>780</v>
      </c>
      <c r="H3" s="23" t="s">
        <v>1136</v>
      </c>
      <c r="I3" s="23" t="s">
        <v>1741</v>
      </c>
      <c r="J3" s="23"/>
      <c r="K3" s="23"/>
      <c r="L3" s="23"/>
    </row>
    <row r="4" spans="1:13" x14ac:dyDescent="0.25">
      <c r="A4" s="14">
        <v>1201</v>
      </c>
      <c r="B4" s="24"/>
      <c r="C4" s="18" t="s">
        <v>472</v>
      </c>
      <c r="D4" s="18" t="s">
        <v>473</v>
      </c>
      <c r="E4" s="16">
        <v>6240</v>
      </c>
      <c r="F4" s="23" t="s">
        <v>879</v>
      </c>
      <c r="G4" s="23" t="s">
        <v>1096</v>
      </c>
      <c r="H4" s="23" t="s">
        <v>1117</v>
      </c>
      <c r="I4" s="23" t="s">
        <v>1734</v>
      </c>
      <c r="J4" s="23"/>
      <c r="K4" s="23"/>
      <c r="L4" s="23"/>
    </row>
    <row r="5" spans="1:13" x14ac:dyDescent="0.25">
      <c r="A5" s="14">
        <v>582</v>
      </c>
      <c r="B5" s="24"/>
      <c r="C5" s="18" t="s">
        <v>463</v>
      </c>
      <c r="D5" s="18" t="s">
        <v>464</v>
      </c>
      <c r="E5" s="16">
        <v>7080</v>
      </c>
      <c r="F5" s="23" t="s">
        <v>575</v>
      </c>
      <c r="G5" s="23" t="s">
        <v>913</v>
      </c>
      <c r="H5" s="23" t="s">
        <v>1141</v>
      </c>
      <c r="I5" s="23" t="s">
        <v>1387</v>
      </c>
      <c r="J5" s="23"/>
      <c r="K5" s="23"/>
      <c r="L5" s="23"/>
    </row>
    <row r="6" spans="1:13" x14ac:dyDescent="0.25">
      <c r="A6" s="14">
        <v>1175</v>
      </c>
      <c r="B6" s="24"/>
      <c r="C6" s="18" t="s">
        <v>474</v>
      </c>
      <c r="D6" s="18" t="s">
        <v>475</v>
      </c>
      <c r="E6" s="16">
        <v>7380</v>
      </c>
      <c r="F6" s="23" t="s">
        <v>686</v>
      </c>
      <c r="G6" s="23" t="s">
        <v>969</v>
      </c>
      <c r="H6" s="23" t="s">
        <v>1033</v>
      </c>
      <c r="I6" s="23" t="s">
        <v>1375</v>
      </c>
      <c r="J6" s="23"/>
      <c r="K6" s="23"/>
      <c r="L6" s="23"/>
    </row>
    <row r="7" spans="1:13" x14ac:dyDescent="0.25">
      <c r="A7" s="14">
        <v>610</v>
      </c>
      <c r="B7" s="24"/>
      <c r="C7" s="18" t="s">
        <v>465</v>
      </c>
      <c r="D7" s="18" t="s">
        <v>466</v>
      </c>
      <c r="E7" s="16">
        <v>7560</v>
      </c>
      <c r="F7" s="23" t="s">
        <v>759</v>
      </c>
      <c r="G7" s="23" t="s">
        <v>985</v>
      </c>
      <c r="H7" s="23" t="s">
        <v>1401</v>
      </c>
      <c r="I7" s="23" t="s">
        <v>1610</v>
      </c>
      <c r="J7" s="23"/>
      <c r="K7" s="23"/>
      <c r="L7" s="23"/>
    </row>
    <row r="8" spans="1:13" x14ac:dyDescent="0.25">
      <c r="A8" s="14">
        <v>869</v>
      </c>
      <c r="B8" s="24"/>
      <c r="C8" s="18" t="s">
        <v>470</v>
      </c>
      <c r="D8" s="18" t="s">
        <v>471</v>
      </c>
      <c r="E8" s="16">
        <v>7560</v>
      </c>
      <c r="F8" s="23" t="s">
        <v>821</v>
      </c>
      <c r="G8" s="23" t="s">
        <v>983</v>
      </c>
      <c r="H8" s="23" t="s">
        <v>1159</v>
      </c>
      <c r="I8" s="23" t="s">
        <v>1599</v>
      </c>
      <c r="J8" s="23"/>
      <c r="K8" s="23"/>
      <c r="L8" s="23"/>
    </row>
    <row r="9" spans="1:13" x14ac:dyDescent="0.25">
      <c r="A9" s="14">
        <v>524</v>
      </c>
      <c r="B9" s="24"/>
      <c r="C9" s="18" t="s">
        <v>388</v>
      </c>
      <c r="D9" s="18" t="s">
        <v>334</v>
      </c>
      <c r="E9" s="16">
        <v>7560</v>
      </c>
      <c r="F9" s="23" t="s">
        <v>744</v>
      </c>
      <c r="G9" s="23" t="s">
        <v>1109</v>
      </c>
      <c r="H9" s="23" t="s">
        <v>1266</v>
      </c>
      <c r="I9" s="23" t="s">
        <v>1586</v>
      </c>
      <c r="J9" s="23"/>
      <c r="K9" s="23"/>
      <c r="L9" s="23"/>
    </row>
    <row r="10" spans="1:13" x14ac:dyDescent="0.25">
      <c r="A10" s="14">
        <v>1238</v>
      </c>
      <c r="B10" s="24"/>
      <c r="C10" s="18" t="s">
        <v>476</v>
      </c>
      <c r="D10" s="18" t="s">
        <v>358</v>
      </c>
      <c r="E10" s="16">
        <v>7560</v>
      </c>
      <c r="F10" s="23" t="s">
        <v>841</v>
      </c>
      <c r="G10" s="23" t="s">
        <v>963</v>
      </c>
      <c r="H10" s="23" t="s">
        <v>1031</v>
      </c>
      <c r="I10" s="23" t="s">
        <v>1390</v>
      </c>
      <c r="J10" s="23" t="s">
        <v>1439</v>
      </c>
      <c r="K10" s="23"/>
      <c r="L10" s="23"/>
    </row>
    <row r="11" spans="1:13" x14ac:dyDescent="0.25">
      <c r="A11" s="14">
        <v>760</v>
      </c>
      <c r="B11" s="24"/>
      <c r="C11" s="18" t="s">
        <v>468</v>
      </c>
      <c r="D11" s="18" t="s">
        <v>469</v>
      </c>
      <c r="E11" s="16">
        <v>7760</v>
      </c>
      <c r="F11" s="23" t="s">
        <v>732</v>
      </c>
      <c r="G11" s="23" t="s">
        <v>1047</v>
      </c>
      <c r="H11" s="23" t="s">
        <v>1190</v>
      </c>
      <c r="I11" s="23" t="s">
        <v>1797</v>
      </c>
      <c r="J11" s="23"/>
      <c r="K11" s="23"/>
      <c r="L11" s="23"/>
    </row>
    <row r="12" spans="1:13" x14ac:dyDescent="0.25">
      <c r="A12" s="14">
        <v>730</v>
      </c>
      <c r="B12" s="24"/>
      <c r="C12" s="18" t="s">
        <v>775</v>
      </c>
      <c r="D12" s="18" t="s">
        <v>776</v>
      </c>
      <c r="E12" s="16">
        <v>7860</v>
      </c>
      <c r="F12" s="23" t="s">
        <v>849</v>
      </c>
      <c r="G12" s="23" t="s">
        <v>994</v>
      </c>
      <c r="H12" s="23" t="s">
        <v>1036</v>
      </c>
      <c r="I12" s="23" t="s">
        <v>1294</v>
      </c>
      <c r="J12" s="23"/>
      <c r="K12" s="23"/>
      <c r="L12" s="23"/>
    </row>
    <row r="13" spans="1:13" x14ac:dyDescent="0.25">
      <c r="A13" s="14">
        <v>304</v>
      </c>
      <c r="B13" s="24"/>
      <c r="C13" s="18" t="s">
        <v>461</v>
      </c>
      <c r="D13" s="18" t="s">
        <v>462</v>
      </c>
      <c r="E13" s="16">
        <v>8060</v>
      </c>
      <c r="F13" s="23" t="s">
        <v>761</v>
      </c>
      <c r="G13" s="23" t="s">
        <v>813</v>
      </c>
      <c r="H13" s="23" t="s">
        <v>1115</v>
      </c>
      <c r="I13" s="23" t="s">
        <v>1268</v>
      </c>
      <c r="J13" s="23" t="s">
        <v>1794</v>
      </c>
      <c r="K13" s="23"/>
      <c r="L13" s="23"/>
    </row>
    <row r="14" spans="1:13" x14ac:dyDescent="0.25">
      <c r="A14" s="14">
        <v>1820</v>
      </c>
      <c r="B14" s="24">
        <v>6025</v>
      </c>
      <c r="C14" s="18" t="s">
        <v>1396</v>
      </c>
      <c r="D14" s="18" t="s">
        <v>1397</v>
      </c>
      <c r="E14" s="16">
        <v>8205</v>
      </c>
      <c r="F14" s="23" t="s">
        <v>1825</v>
      </c>
      <c r="G14" s="23"/>
      <c r="H14" s="23"/>
      <c r="I14" s="23"/>
      <c r="J14" s="23"/>
      <c r="K14" s="23"/>
      <c r="L14" s="23"/>
    </row>
    <row r="15" spans="1:13" x14ac:dyDescent="0.25">
      <c r="A15" s="14">
        <v>694</v>
      </c>
      <c r="B15" s="24"/>
      <c r="C15" s="18" t="s">
        <v>370</v>
      </c>
      <c r="D15" s="18" t="s">
        <v>467</v>
      </c>
      <c r="E15" s="16">
        <v>8220</v>
      </c>
      <c r="F15" s="23" t="s">
        <v>950</v>
      </c>
      <c r="G15" s="23" t="s">
        <v>1108</v>
      </c>
      <c r="H15" s="23" t="s">
        <v>1202</v>
      </c>
      <c r="I15" s="23" t="s">
        <v>1232</v>
      </c>
      <c r="J15" s="23" t="s">
        <v>1392</v>
      </c>
      <c r="K15" s="23" t="s">
        <v>1759</v>
      </c>
      <c r="L15" s="23"/>
    </row>
    <row r="16" spans="1:13" x14ac:dyDescent="0.25">
      <c r="A16" s="14"/>
      <c r="B16" s="24"/>
      <c r="C16" s="14"/>
      <c r="D16" s="14"/>
      <c r="E16" s="22">
        <f>SUM(E2:E15)</f>
        <v>103340</v>
      </c>
      <c r="F16" s="23"/>
      <c r="G16" s="23"/>
      <c r="H16" s="23"/>
      <c r="I16" s="23"/>
      <c r="J16" s="23"/>
      <c r="K16" s="23"/>
      <c r="L16" s="23"/>
    </row>
    <row r="20" spans="3:3" x14ac:dyDescent="0.25">
      <c r="C20" s="3"/>
    </row>
    <row r="21" spans="3:3" x14ac:dyDescent="0.25">
      <c r="C21" s="4"/>
    </row>
  </sheetData>
  <autoFilter ref="A1:M21">
    <sortState ref="A2:M21">
      <sortCondition ref="E1:E21"/>
    </sortState>
  </autoFilter>
  <sortState ref="A1:D20">
    <sortCondition descending="1" ref="A1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10</vt:i4>
      </vt:variant>
    </vt:vector>
  </HeadingPairs>
  <TitlesOfParts>
    <vt:vector size="10" baseType="lpstr">
      <vt:lpstr>MENTEŞE</vt:lpstr>
      <vt:lpstr>BODRUM</vt:lpstr>
      <vt:lpstr>YATAĞAN</vt:lpstr>
      <vt:lpstr>MİLAS</vt:lpstr>
      <vt:lpstr>FETHİYE</vt:lpstr>
      <vt:lpstr>MARMARİS</vt:lpstr>
      <vt:lpstr>DATÇA</vt:lpstr>
      <vt:lpstr>KÖYCEĞİZ</vt:lpstr>
      <vt:lpstr>ORTACA</vt:lpstr>
      <vt:lpstr>DALAMAN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EMİN</dc:creator>
  <cp:lastModifiedBy>HIDO</cp:lastModifiedBy>
  <cp:lastPrinted>2015-05-05T10:58:37Z</cp:lastPrinted>
  <dcterms:created xsi:type="dcterms:W3CDTF">2015-04-17T12:10:28Z</dcterms:created>
  <dcterms:modified xsi:type="dcterms:W3CDTF">2018-01-20T12:48:54Z</dcterms:modified>
</cp:coreProperties>
</file>